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s\Pathologie\Idéotypage\Idéotypage InnOBreed\Fruits à noyau\"/>
    </mc:Choice>
  </mc:AlternateContent>
  <xr:revisionPtr revIDLastSave="0" documentId="8_{D6DE1F3F-5454-4678-9D3F-DB479D69F452}" xr6:coauthVersionLast="47" xr6:coauthVersionMax="47" xr10:uidLastSave="{00000000-0000-0000-0000-000000000000}"/>
  <bookViews>
    <workbookView xWindow="36864" yWindow="732" windowWidth="16800" windowHeight="12360" firstSheet="1" activeTab="4" xr2:uid="{00000000-000D-0000-FFFF-FFFF00000000}"/>
  </bookViews>
  <sheets>
    <sheet name="Pruniers" sheetId="1" r:id="rId1"/>
    <sheet name="Abricotier" sheetId="2" r:id="rId2"/>
    <sheet name="Cerisier" sheetId="3" r:id="rId3"/>
    <sheet name="Pêcher" sheetId="4" r:id="rId4"/>
    <sheet name="Porte-greffe" sheetId="5" r:id="rId5"/>
  </sheets>
  <externalReferences>
    <externalReference r:id="rId6"/>
    <externalReference r:id="rId7"/>
    <externalReference r:id="rId8"/>
    <externalReference r:id="rId9"/>
  </externalReferences>
  <definedNames>
    <definedName name="_xlnm.Print_Area" localSheetId="4">'Porte-greffe'!$A$1:$D$53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<sst xmlns="http://schemas.openxmlformats.org/spreadsheetml/2006/main" count="645" uniqueCount="334">
  <si>
    <r>
      <t xml:space="preserve">Importance du critère
</t>
    </r>
    <r>
      <rPr>
        <sz val="8"/>
        <color theme="0"/>
        <rFont val="Calibri"/>
        <family val="2"/>
        <scheme val="minor"/>
      </rPr>
      <t>(1 = important / 4 = peu important)</t>
    </r>
  </si>
  <si>
    <t>prune
bouche</t>
  </si>
  <si>
    <t>prune
d'Ente</t>
  </si>
  <si>
    <t>Critères</t>
  </si>
  <si>
    <t>Comportement agronomique</t>
  </si>
  <si>
    <t>Arbre</t>
  </si>
  <si>
    <t>Rendement brut / Productivité</t>
  </si>
  <si>
    <t>Rendement commercialisable</t>
  </si>
  <si>
    <t>Vigueur</t>
  </si>
  <si>
    <t>Floribondité</t>
  </si>
  <si>
    <t>Date de floraison</t>
  </si>
  <si>
    <t>Autofertilité</t>
  </si>
  <si>
    <t>Faibles besoins en froid</t>
  </si>
  <si>
    <t>Moindre sensibilité au gel</t>
  </si>
  <si>
    <r>
      <t>Date de débourrement</t>
    </r>
    <r>
      <rPr>
        <sz val="11"/>
        <rFont val="Calibri"/>
        <family val="2"/>
        <scheme val="minor"/>
      </rPr>
      <t xml:space="preserve"> </t>
    </r>
  </si>
  <si>
    <t>Resistance à la sécheresse</t>
  </si>
  <si>
    <t>Etat végétatif de l'arbre</t>
  </si>
  <si>
    <t>Sensibilité carence / chlorose</t>
  </si>
  <si>
    <t>Date de maturité</t>
  </si>
  <si>
    <t>Entrée en production rapide</t>
  </si>
  <si>
    <t>Maturité groupée</t>
  </si>
  <si>
    <t>Port de l'arbre / Architecture</t>
  </si>
  <si>
    <t>Aptitude récolte mécanique (force d'arrachement)</t>
  </si>
  <si>
    <t>Fruits</t>
  </si>
  <si>
    <t>Arôme</t>
  </si>
  <si>
    <t>Sucre</t>
  </si>
  <si>
    <t>Acidité (faible)</t>
  </si>
  <si>
    <t>Texture crunchy/crispy</t>
  </si>
  <si>
    <t>Jutosité</t>
  </si>
  <si>
    <t xml:space="preserve">Aptitude à la conservation </t>
  </si>
  <si>
    <t>Tenue des fruits sur l'arbre</t>
  </si>
  <si>
    <t>Non climactérique (post-récolte)</t>
  </si>
  <si>
    <t>Sensibilité coup de soleil</t>
  </si>
  <si>
    <t>Sensibilité marquage / boisage</t>
  </si>
  <si>
    <t>Sensibilité éclatement</t>
  </si>
  <si>
    <t>Calibre</t>
  </si>
  <si>
    <t>Fermeté</t>
  </si>
  <si>
    <r>
      <t>Adhérence au noyau</t>
    </r>
    <r>
      <rPr>
        <sz val="11"/>
        <rFont val="Calibri"/>
        <family val="2"/>
        <scheme val="minor"/>
      </rPr>
      <t xml:space="preserve"> </t>
    </r>
  </si>
  <si>
    <t>Gamme variétale (couleur, calibre, etc)</t>
  </si>
  <si>
    <t>Couleur épiderme</t>
  </si>
  <si>
    <t>Couleur chair</t>
  </si>
  <si>
    <t>Bonne cicatrisation pédonculaire</t>
  </si>
  <si>
    <t xml:space="preserve">Taux de matiére sèche </t>
  </si>
  <si>
    <t>Sensibilité Bioagressseurs</t>
  </si>
  <si>
    <t>Bioagresseurs</t>
  </si>
  <si>
    <t>ECA</t>
  </si>
  <si>
    <t>Monilia fleur</t>
  </si>
  <si>
    <t>Monilia fruit</t>
  </si>
  <si>
    <t>Sharka</t>
  </si>
  <si>
    <t>Rouille</t>
  </si>
  <si>
    <t>Tavelure</t>
  </si>
  <si>
    <t>Carpocapse</t>
  </si>
  <si>
    <t>Pucerons</t>
  </si>
  <si>
    <t>Xanthomonas / Pseudomonas sp.</t>
  </si>
  <si>
    <t>Plomb parasitaire</t>
  </si>
  <si>
    <t>Cicadelle verte</t>
  </si>
  <si>
    <t>Phytopte</t>
  </si>
  <si>
    <t>Hoplocampe</t>
  </si>
  <si>
    <t>Punaise diabolique</t>
  </si>
  <si>
    <t>Coryneum</t>
  </si>
  <si>
    <t>Abricotier</t>
  </si>
  <si>
    <t xml:space="preserve">Besoin en eau </t>
  </si>
  <si>
    <t xml:space="preserve">vigueur </t>
  </si>
  <si>
    <t>plasticité, adaptabilité de la variété (entre zones de production)</t>
  </si>
  <si>
    <t>période de production (calendrier) /date de maturité</t>
  </si>
  <si>
    <t>mise à fruits rapide</t>
  </si>
  <si>
    <r>
      <t xml:space="preserve">besoins en froid et tolérance aux hivers doux </t>
    </r>
    <r>
      <rPr>
        <sz val="11"/>
        <color rgb="FFFF0000"/>
        <rFont val="Calibri"/>
        <family val="2"/>
        <scheme val="minor"/>
      </rPr>
      <t>- aire de répartition</t>
    </r>
  </si>
  <si>
    <t>floraison tardive / sensibilité au gel</t>
  </si>
  <si>
    <t>autofertilité</t>
  </si>
  <si>
    <r>
      <t xml:space="preserve">anomalies florales </t>
    </r>
    <r>
      <rPr>
        <sz val="11"/>
        <color rgb="FFFF0000"/>
        <rFont val="Calibri"/>
        <family val="2"/>
        <scheme val="minor"/>
      </rPr>
      <t>/ nécroses de bourgeons</t>
    </r>
  </si>
  <si>
    <t>besoin d'éclaircissage modéré</t>
  </si>
  <si>
    <t>« facilité » de conduite / port / mode de fructification</t>
  </si>
  <si>
    <t>adaptation à la mécanisation</t>
  </si>
  <si>
    <t>adaptation aux systèmes de protection</t>
  </si>
  <si>
    <t>durabilité de la vie du verger</t>
  </si>
  <si>
    <t>sensibilité à la chaleur en production</t>
  </si>
  <si>
    <t>niveau de rendement</t>
  </si>
  <si>
    <t xml:space="preserve">niveau de rendement commercialisable </t>
  </si>
  <si>
    <r>
      <t xml:space="preserve">récolte groupée </t>
    </r>
    <r>
      <rPr>
        <sz val="11"/>
        <color rgb="FFFF0000"/>
        <rFont val="Calibri"/>
        <family val="2"/>
        <scheme val="minor"/>
      </rPr>
      <t>(2 passages)</t>
    </r>
  </si>
  <si>
    <t>régularité et productivité</t>
  </si>
  <si>
    <t>insertion sur le rameau</t>
  </si>
  <si>
    <t>maturité de récolte (facile à repérer, et à respecter au verger)</t>
  </si>
  <si>
    <t>repérage de la maturité de récolte (couleur de fond visible)</t>
  </si>
  <si>
    <t>calibre A à 3A (dominant)</t>
  </si>
  <si>
    <t>calibres homogènes</t>
  </si>
  <si>
    <t>forme des fruits (oblongs)</t>
  </si>
  <si>
    <t>rapport sucre/acides</t>
  </si>
  <si>
    <t>fruit doux</t>
  </si>
  <si>
    <t>coloration de l’épiderme (intensité, luminosité) rouge</t>
  </si>
  <si>
    <t>coloration de l’épiderme (intensité, luminosité) orange</t>
  </si>
  <si>
    <t>coloration de l’épiderme (intensité, luminosité) bicolore</t>
  </si>
  <si>
    <t>coloration de l’épiderme (intensité, luminosité) blanc</t>
  </si>
  <si>
    <t>coloration de la chair (blanc, rouge…)</t>
  </si>
  <si>
    <t>qualité aromatique</t>
  </si>
  <si>
    <t>texture croquante</t>
  </si>
  <si>
    <t>texture fondante</t>
  </si>
  <si>
    <t>jutosité</t>
  </si>
  <si>
    <t>tenue, rapidité d’évolution (conservation)</t>
  </si>
  <si>
    <t>variétés sans pic climactérique (excessif !)</t>
  </si>
  <si>
    <t>fibrosité (absence de)</t>
  </si>
  <si>
    <t>épiderme lisse / bosselé (fragilité)</t>
  </si>
  <si>
    <t>bosselé</t>
  </si>
  <si>
    <t>absence défaut d'épiderme, cracking</t>
  </si>
  <si>
    <t>rusticité de l’épiderme (marbrure…)</t>
  </si>
  <si>
    <t>sensibilité à la pluie</t>
  </si>
  <si>
    <t>brunissement interne (absence de)</t>
  </si>
  <si>
    <t>nécrose point pistillaire (non fermé) point noir</t>
  </si>
  <si>
    <r>
      <t>adaptation à la transformation industrielle (confiture-nectar</t>
    </r>
    <r>
      <rPr>
        <sz val="11"/>
        <color theme="1"/>
        <rFont val="Calibri"/>
        <family val="2"/>
        <scheme val="minor"/>
      </rPr>
      <t>)</t>
    </r>
  </si>
  <si>
    <t>adaptation à la transformation industrielle (fruits secs)</t>
  </si>
  <si>
    <t>Sensibilité Bioagresseurs</t>
  </si>
  <si>
    <t>monilia sur fleurs</t>
  </si>
  <si>
    <t>monilia sur fruits</t>
  </si>
  <si>
    <t>xylella</t>
  </si>
  <si>
    <t>bactériose (pseudomonas)</t>
  </si>
  <si>
    <t>xanthomonas</t>
  </si>
  <si>
    <t>sharka</t>
  </si>
  <si>
    <t>rouille</t>
  </si>
  <si>
    <t>tavelure</t>
  </si>
  <si>
    <t>forficule</t>
  </si>
  <si>
    <t>anarsia</t>
  </si>
  <si>
    <t>capua</t>
  </si>
  <si>
    <t>tordeuse orientale</t>
  </si>
  <si>
    <t>drosophile sukuki</t>
  </si>
  <si>
    <t>cératite</t>
  </si>
  <si>
    <t>puceron vert</t>
  </si>
  <si>
    <t>puceron farineux</t>
  </si>
  <si>
    <t>coryneum</t>
  </si>
  <si>
    <t>cicadelle</t>
  </si>
  <si>
    <t>punaise asiatique</t>
  </si>
  <si>
    <t>cecidomyie</t>
  </si>
  <si>
    <t xml:space="preserve">Nouveau Puceron </t>
  </si>
  <si>
    <t>Capnode</t>
  </si>
  <si>
    <t>Cerisier - Synthèse</t>
  </si>
  <si>
    <t>liste 2019 à compléter (insertion de lignes de couleur différente)</t>
  </si>
  <si>
    <r>
      <t xml:space="preserve">Importance du critère
</t>
    </r>
    <r>
      <rPr>
        <sz val="8"/>
        <color theme="0"/>
        <rFont val="Calibri"/>
        <family val="2"/>
        <scheme val="minor"/>
      </rPr>
      <t>(4 = important / 0 = peu important)</t>
    </r>
  </si>
  <si>
    <t>Mise à fruit rapide</t>
  </si>
  <si>
    <t xml:space="preserve">Vigueur </t>
  </si>
  <si>
    <t>Productivité (taux de nouaison - chute physio)</t>
  </si>
  <si>
    <t>Régularité de production / Alternance</t>
  </si>
  <si>
    <t>Plasticité phénotypique</t>
  </si>
  <si>
    <t xml:space="preserve">Rusticité : résilience? Ou adaptation au terroir ? Facilité de conduite ? </t>
  </si>
  <si>
    <t>Architecture: Port - Ramification</t>
  </si>
  <si>
    <t>Type de fructification</t>
  </si>
  <si>
    <t>Auto-fertilité</t>
  </si>
  <si>
    <t>Allèles auto-incompatibilité</t>
  </si>
  <si>
    <t>Fertilité (taux de nouaison)</t>
  </si>
  <si>
    <t>Chute physio</t>
  </si>
  <si>
    <t>Besoins en froid</t>
  </si>
  <si>
    <t>Besoins en chaud</t>
  </si>
  <si>
    <t>Cycle court floraison - maturité</t>
  </si>
  <si>
    <t>Charge autorégulée (éclaircissage)</t>
  </si>
  <si>
    <t>Tolérance au gel (bourgeon, fleur)</t>
  </si>
  <si>
    <t>Tolérance aux chaleurs estivales / variations climatiques</t>
  </si>
  <si>
    <t>Fruits doubles</t>
  </si>
  <si>
    <t xml:space="preserve">Elargissement du calendrier variétal </t>
  </si>
  <si>
    <t>Homogénéité de maturité</t>
  </si>
  <si>
    <t>Homogénéité</t>
  </si>
  <si>
    <t>Eclatement</t>
  </si>
  <si>
    <t>Qualité gustative (y compris avant maturité) - Sucres, acides, aromes, propritété phytochimiques ajouter le GOUT</t>
  </si>
  <si>
    <t>Couleur (homogénéité) / segmentation</t>
  </si>
  <si>
    <t>Gamme bicolore</t>
  </si>
  <si>
    <t>Forme du fruit</t>
  </si>
  <si>
    <t>Brillance</t>
  </si>
  <si>
    <t>Taille noyau</t>
  </si>
  <si>
    <t>Fruits récoltés sans pédoncule</t>
  </si>
  <si>
    <t>2 (ind)</t>
  </si>
  <si>
    <t xml:space="preserve">Sensibilité aux chocs, marquage </t>
  </si>
  <si>
    <t>Dessechement / arrachement pédoncule</t>
  </si>
  <si>
    <t>Longueur pédoncule</t>
  </si>
  <si>
    <t>Qualité épiderme (granuleux)</t>
  </si>
  <si>
    <t xml:space="preserve">Aptitude à la récolte mécanique </t>
  </si>
  <si>
    <t>4 (1 ind)</t>
  </si>
  <si>
    <t>Chute pétales pédoncule</t>
  </si>
  <si>
    <t xml:space="preserve">Longueur et fraicheur du pédoncule (reste vert) </t>
  </si>
  <si>
    <t>Tenue post-récolte ? Fermeté, tenue au choc, maladies post-récolte</t>
  </si>
  <si>
    <t xml:space="preserve">Double fin ? </t>
  </si>
  <si>
    <t>Virus</t>
  </si>
  <si>
    <t>Phytoplasme</t>
  </si>
  <si>
    <t>Chancre bactérien</t>
  </si>
  <si>
    <t>Xylella fastidiosa</t>
  </si>
  <si>
    <t>?</t>
  </si>
  <si>
    <t xml:space="preserve">Monilia </t>
  </si>
  <si>
    <t>Botrytis</t>
  </si>
  <si>
    <t>Rhizopus</t>
  </si>
  <si>
    <t>Cylindro</t>
  </si>
  <si>
    <t>Puceron noir</t>
  </si>
  <si>
    <t>Mouches (Rhagoletis, suzukii)</t>
  </si>
  <si>
    <t>3 (?)</t>
  </si>
  <si>
    <t>Forficules, fourmis, guêpes</t>
  </si>
  <si>
    <t>Acariens</t>
  </si>
  <si>
    <t>Cossus</t>
  </si>
  <si>
    <t>2 (1 ind)</t>
  </si>
  <si>
    <t>thrips</t>
  </si>
  <si>
    <t>Suzukii</t>
  </si>
  <si>
    <t>Pêcher synthèse</t>
  </si>
  <si>
    <t xml:space="preserve">Classement </t>
  </si>
  <si>
    <t>traits ajoutés en 2025</t>
  </si>
  <si>
    <t>1 le plus important</t>
  </si>
  <si>
    <t>Calendrier variétal / date de maturité</t>
  </si>
  <si>
    <t>rendement commercialisable à la récolte (homogénéité calibre, potentiel A, …)</t>
  </si>
  <si>
    <t>floribondité x nouaison : bon sans trop</t>
  </si>
  <si>
    <t>régularité tonnage entre années</t>
  </si>
  <si>
    <t>récolte groupée</t>
  </si>
  <si>
    <t>vigueur</t>
  </si>
  <si>
    <t>vitesse de mise à fruit</t>
  </si>
  <si>
    <t>facilité de conduite</t>
  </si>
  <si>
    <t>adaptation à des modes de conduite innovants / mécanisation</t>
  </si>
  <si>
    <t>qualité du rameau, repercement</t>
  </si>
  <si>
    <t>longévité de la variété: résilience, mortalité</t>
  </si>
  <si>
    <t>CC</t>
  </si>
  <si>
    <t>résilience: reprises après attaques, adaptation au climat changeant</t>
  </si>
  <si>
    <t>plasticité aux accoups climatiques : chaleur</t>
  </si>
  <si>
    <t>plasticité aux accoups climatiques : gel</t>
  </si>
  <si>
    <t>date de débourrement (pas trop précoce)</t>
  </si>
  <si>
    <t>floraison tardive (sauf pour les précoces)</t>
  </si>
  <si>
    <t>phénologie</t>
  </si>
  <si>
    <t>besoins en froid / low-chilling à flo tardive</t>
  </si>
  <si>
    <t>anomalies florales, fruits doubles</t>
  </si>
  <si>
    <t>acquis</t>
  </si>
  <si>
    <t>fleurs rosacées</t>
  </si>
  <si>
    <t>pourcentage fruits commercialisables</t>
  </si>
  <si>
    <t>homogénéité des caractères visuels : présentation du fruit</t>
  </si>
  <si>
    <t>pubescence très légère</t>
  </si>
  <si>
    <t>couleur de fond</t>
  </si>
  <si>
    <t>forme ronde : symétrique et non oblongue</t>
  </si>
  <si>
    <t>couleur chair : élimination du fond vert, chair verdatre</t>
  </si>
  <si>
    <t>chair sanguine</t>
  </si>
  <si>
    <t>facilité de consommation (noyau semi-adhérent, petit, fruit plat…)</t>
  </si>
  <si>
    <t>???</t>
  </si>
  <si>
    <t>noyau fendu</t>
  </si>
  <si>
    <t>murissement homogène du fruit</t>
  </si>
  <si>
    <t>bonne qualité organoleptique en fort tonnage</t>
  </si>
  <si>
    <t>typicité organoleptique _ gout</t>
  </si>
  <si>
    <t>équilibre sucres acides</t>
  </si>
  <si>
    <t>pas que des douces</t>
  </si>
  <si>
    <t>aromes</t>
  </si>
  <si>
    <t>texture (chair fine)</t>
  </si>
  <si>
    <t>régularité de la qualité (sucres)</t>
  </si>
  <si>
    <t>critères santé (anthocyanes) / ANTIOXYDANTS / NUTRITION</t>
  </si>
  <si>
    <t xml:space="preserve">facilité de cueillette </t>
  </si>
  <si>
    <t>fermeté et tenue des fruits sur l'arbre</t>
  </si>
  <si>
    <t>éviter la chute des fruits</t>
  </si>
  <si>
    <t>insertion du fruit sur le rameau (profondeur cavité pédoncule _ longueur pédoncule)</t>
  </si>
  <si>
    <t>arrachement pédonculaire</t>
  </si>
  <si>
    <t>mucron, point pistillaire (surtout plate)</t>
  </si>
  <si>
    <t>cracking</t>
  </si>
  <si>
    <t>fragilité épiderme: vent, manipulation, clibrage</t>
  </si>
  <si>
    <t>sensibilité brulure et pluie (peau de crapaud)</t>
  </si>
  <si>
    <t>pigaillé modéré</t>
  </si>
  <si>
    <t>évolution post-récolte: fruit climactérique _ vitesse d'évolution pas rapide</t>
  </si>
  <si>
    <t>désordres physiologiques (maladie du liège)</t>
  </si>
  <si>
    <t>diversité d'usages: transformation</t>
  </si>
  <si>
    <t xml:space="preserve">valorisation possible des écarts de tri </t>
  </si>
  <si>
    <t>monilia</t>
  </si>
  <si>
    <t>cloque</t>
  </si>
  <si>
    <t>oidium</t>
  </si>
  <si>
    <t>fusicoccum</t>
  </si>
  <si>
    <t>rhyzopus</t>
  </si>
  <si>
    <t>plomb parasitaire</t>
  </si>
  <si>
    <t>enroulement chlorotique</t>
  </si>
  <si>
    <t>xylella fastidiosa</t>
  </si>
  <si>
    <t>pseudomonas</t>
  </si>
  <si>
    <t>pucerons</t>
  </si>
  <si>
    <t>cicadelles</t>
  </si>
  <si>
    <t>forficules</t>
  </si>
  <si>
    <t>punaises</t>
  </si>
  <si>
    <t>acariens</t>
  </si>
  <si>
    <t>mouches</t>
  </si>
  <si>
    <t>tordeuses</t>
  </si>
  <si>
    <t>cochenilles, pou St José</t>
  </si>
  <si>
    <t>drosophila suzuki</t>
  </si>
  <si>
    <t>fourmis</t>
  </si>
  <si>
    <t>péritelles</t>
  </si>
  <si>
    <t>aleurode épineux</t>
  </si>
  <si>
    <t>tigre</t>
  </si>
  <si>
    <t>guêpe</t>
  </si>
  <si>
    <t>escargots, limaces</t>
  </si>
  <si>
    <t>non attraction des insectes</t>
  </si>
  <si>
    <t>résistances durables</t>
  </si>
  <si>
    <t>Adaptation agroforesterie</t>
  </si>
  <si>
    <t>Porte-greffe - synthèse</t>
  </si>
  <si>
    <t>Classer par ordre de priorité</t>
  </si>
  <si>
    <t>Caractéristiques</t>
  </si>
  <si>
    <t>4 le plus important</t>
  </si>
  <si>
    <t>intrinsèque</t>
  </si>
  <si>
    <t>facilité de multiplication</t>
  </si>
  <si>
    <t>feuilles rouges ou critère visible</t>
  </si>
  <si>
    <t>absence de drageonnement</t>
  </si>
  <si>
    <t>compatibilité au greffage</t>
  </si>
  <si>
    <t>qualité point de greffe</t>
  </si>
  <si>
    <t>aptitude désherbage mécanique</t>
  </si>
  <si>
    <t>qualité d'ancrage dans le sol</t>
  </si>
  <si>
    <t>évaluation du chilling</t>
  </si>
  <si>
    <t>Verger</t>
  </si>
  <si>
    <t>induite</t>
  </si>
  <si>
    <t>gamme de vigueur</t>
  </si>
  <si>
    <t>rapidité de mise à fruit</t>
  </si>
  <si>
    <t>aptitude culture bas-intrants</t>
  </si>
  <si>
    <t>adaptation pédo-climatique large</t>
  </si>
  <si>
    <t xml:space="preserve">adaptation au sol (physico chimiques) </t>
  </si>
  <si>
    <t>sensibilité aux carences</t>
  </si>
  <si>
    <t>sol calcaire</t>
  </si>
  <si>
    <t>sol salin</t>
  </si>
  <si>
    <t>adaptation sècheresse (stress hydrique-économe en eau)</t>
  </si>
  <si>
    <t>asphyxie racinaire</t>
  </si>
  <si>
    <t>température du sol : adaptation aux fortes T°</t>
  </si>
  <si>
    <t>fatigue des sols &amp; replantation</t>
  </si>
  <si>
    <t>résilience aux acoups climatiques: sécheresse _ froid</t>
  </si>
  <si>
    <t>impact sur le port de l'arbre</t>
  </si>
  <si>
    <t>impact sur calibre</t>
  </si>
  <si>
    <t>impact sur qualité</t>
  </si>
  <si>
    <t>synchronisation PG et variété : infos besoins en froid PG</t>
  </si>
  <si>
    <t>longueur de cycle (adaptation à la culture de variétés tardives)</t>
  </si>
  <si>
    <t>taux de nouaison (influence sur la variété)</t>
  </si>
  <si>
    <t>influence sur la précocité de la variété</t>
  </si>
  <si>
    <t>longévité</t>
  </si>
  <si>
    <t>absence de soudure racinaire entre arbres en haute densité</t>
  </si>
  <si>
    <t>viroses</t>
  </si>
  <si>
    <t>tolérance bactériose</t>
  </si>
  <si>
    <t>tolérance enroulement chlorotique</t>
  </si>
  <si>
    <t>xantho</t>
  </si>
  <si>
    <t>pourridié</t>
  </si>
  <si>
    <t>verticilliose</t>
  </si>
  <si>
    <t>Phytophthora</t>
  </si>
  <si>
    <t>plomb</t>
  </si>
  <si>
    <t>cylindrosporiose</t>
  </si>
  <si>
    <t>nematodes</t>
  </si>
  <si>
    <t>capnode</t>
  </si>
  <si>
    <t>gros puceron</t>
  </si>
  <si>
    <t>tolérance campagnols</t>
  </si>
  <si>
    <t>cossus</t>
  </si>
  <si>
    <t>Pruniers</t>
  </si>
  <si>
    <t xml:space="preserve">Comportement </t>
  </si>
  <si>
    <r>
      <t xml:space="preserve">Importance du critère
</t>
    </r>
    <r>
      <rPr>
        <sz val="8"/>
        <rFont val="Calibri"/>
        <family val="2"/>
        <scheme val="minor"/>
      </rPr>
      <t>(4 = important / 1 = peu important)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</si>
</sst>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sz val="8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3" fillId="4" borderId="1" xfId="0" applyFont="1" applyFill="1" applyBorder="1" applyAlignment="1">
      <alignment wrapText="1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9" borderId="6" xfId="0" applyFont="1" applyFill="1" applyBorder="1"/>
    <xf numFmtId="0" fontId="9" fillId="0" borderId="0" xfId="0" applyFont="1"/>
    <xf numFmtId="0" fontId="10" fillId="0" borderId="0" xfId="0" applyFont="1"/>
    <xf numFmtId="0" fontId="3" fillId="7" borderId="1" xfId="0" applyFont="1" applyFill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11" borderId="1" xfId="0" applyFill="1" applyBorder="1"/>
    <xf numFmtId="0" fontId="0" fillId="12" borderId="1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12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11" borderId="1" xfId="0" applyFill="1" applyBorder="1" applyAlignment="1">
      <alignment vertical="center"/>
    </xf>
    <xf numFmtId="0" fontId="4" fillId="5" borderId="6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" fillId="10" borderId="0" xfId="0" applyFont="1" applyFill="1" applyAlignment="1">
      <alignment horizontal="left" vertical="center"/>
    </xf>
    <xf numFmtId="0" fontId="6" fillId="0" borderId="0" xfId="0" applyFont="1" applyAlignment="1">
      <alignment horizontal="center"/>
    </xf>
    <xf numFmtId="0" fontId="6" fillId="6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5" borderId="0" xfId="0" applyFont="1" applyFill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13" borderId="1" xfId="0" applyFill="1" applyBorder="1" applyAlignment="1">
      <alignment vertical="center"/>
    </xf>
    <xf numFmtId="0" fontId="6" fillId="6" borderId="0" xfId="0" applyFont="1" applyFill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14" borderId="0" xfId="0" applyFont="1" applyFill="1" applyAlignment="1">
      <alignment horizontal="center"/>
    </xf>
    <xf numFmtId="0" fontId="0" fillId="0" borderId="1" xfId="0" applyBorder="1" applyAlignment="1">
      <alignment horizontal="left" vertical="center"/>
    </xf>
    <xf numFmtId="0" fontId="4" fillId="2" borderId="6" xfId="0" applyFont="1" applyFill="1" applyBorder="1"/>
    <xf numFmtId="0" fontId="1" fillId="14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13" borderId="0" xfId="0" applyFill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7" borderId="1" xfId="0" applyFont="1" applyFill="1" applyBorder="1" applyAlignment="1">
      <alignment vertical="center"/>
    </xf>
    <xf numFmtId="0" fontId="0" fillId="15" borderId="1" xfId="0" applyFill="1" applyBorder="1" applyAlignment="1">
      <alignment vertical="center"/>
    </xf>
    <xf numFmtId="0" fontId="0" fillId="0" borderId="10" xfId="0" applyBorder="1" applyAlignment="1">
      <alignment horizontal="center"/>
    </xf>
    <xf numFmtId="0" fontId="6" fillId="0" borderId="1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6" fillId="13" borderId="1" xfId="0" applyFont="1" applyFill="1" applyBorder="1" applyAlignment="1">
      <alignment vertical="center"/>
    </xf>
    <xf numFmtId="0" fontId="0" fillId="15" borderId="5" xfId="0" applyFill="1" applyBorder="1" applyAlignment="1">
      <alignment vertical="center"/>
    </xf>
    <xf numFmtId="0" fontId="6" fillId="13" borderId="0" xfId="0" applyFont="1" applyFill="1"/>
    <xf numFmtId="0" fontId="0" fillId="16" borderId="1" xfId="0" applyFill="1" applyBorder="1" applyAlignment="1">
      <alignment horizontal="left" vertical="center"/>
    </xf>
    <xf numFmtId="0" fontId="0" fillId="16" borderId="1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6" fillId="0" borderId="1" xfId="0" applyFont="1" applyBorder="1"/>
    <xf numFmtId="0" fontId="0" fillId="16" borderId="1" xfId="0" applyFill="1" applyBorder="1"/>
    <xf numFmtId="0" fontId="0" fillId="0" borderId="10" xfId="0" applyBorder="1" applyAlignment="1">
      <alignment vertical="center"/>
    </xf>
    <xf numFmtId="0" fontId="0" fillId="16" borderId="5" xfId="0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0" fillId="17" borderId="1" xfId="0" applyFill="1" applyBorder="1" applyAlignment="1">
      <alignment vertical="center"/>
    </xf>
    <xf numFmtId="0" fontId="0" fillId="17" borderId="1" xfId="0" applyFill="1" applyBorder="1" applyAlignment="1">
      <alignment horizontal="left" vertical="center"/>
    </xf>
    <xf numFmtId="0" fontId="0" fillId="17" borderId="1" xfId="0" applyFill="1" applyBorder="1"/>
    <xf numFmtId="0" fontId="0" fillId="0" borderId="12" xfId="0" applyBorder="1" applyAlignment="1">
      <alignment horizontal="center"/>
    </xf>
    <xf numFmtId="0" fontId="6" fillId="12" borderId="1" xfId="0" applyFont="1" applyFill="1" applyBorder="1" applyAlignment="1">
      <alignment horizontal="left" vertical="center"/>
    </xf>
    <xf numFmtId="0" fontId="6" fillId="13" borderId="1" xfId="0" applyFont="1" applyFill="1" applyBorder="1"/>
    <xf numFmtId="0" fontId="6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2" borderId="0" xfId="0" applyFill="1"/>
    <xf numFmtId="0" fontId="8" fillId="0" borderId="1" xfId="0" applyFont="1" applyBorder="1"/>
    <xf numFmtId="0" fontId="11" fillId="6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left" vertical="center"/>
    </xf>
    <xf numFmtId="0" fontId="1" fillId="10" borderId="7" xfId="0" applyFont="1" applyFill="1" applyBorder="1" applyAlignment="1">
      <alignment horizontal="left" vertical="center"/>
    </xf>
    <xf numFmtId="0" fontId="8" fillId="0" borderId="0" xfId="0" applyFont="1"/>
    <xf numFmtId="0" fontId="11" fillId="3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vertical="center"/>
    </xf>
    <xf numFmtId="0" fontId="0" fillId="2" borderId="1" xfId="0" applyFill="1" applyBorder="1"/>
    <xf numFmtId="0" fontId="0" fillId="9" borderId="1" xfId="0" applyFill="1" applyBorder="1" applyAlignment="1">
      <alignment vertical="center"/>
    </xf>
    <xf numFmtId="0" fontId="0" fillId="5" borderId="1" xfId="0" applyFill="1" applyBorder="1"/>
    <xf numFmtId="0" fontId="0" fillId="0" borderId="1" xfId="0" applyFill="1" applyBorder="1" applyAlignment="1">
      <alignment vertical="center"/>
    </xf>
    <xf numFmtId="0" fontId="0" fillId="5" borderId="1" xfId="0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/>
    <xf numFmtId="0" fontId="8" fillId="2" borderId="1" xfId="0" applyFont="1" applyFill="1" applyBorder="1"/>
    <xf numFmtId="0" fontId="8" fillId="9" borderId="1" xfId="0" applyFont="1" applyFill="1" applyBorder="1"/>
    <xf numFmtId="0" fontId="8" fillId="6" borderId="1" xfId="0" applyFont="1" applyFill="1" applyBorder="1"/>
    <xf numFmtId="0" fontId="1" fillId="3" borderId="13" xfId="0" applyFont="1" applyFill="1" applyBorder="1" applyAlignment="1">
      <alignment vertical="center" wrapText="1"/>
    </xf>
    <xf numFmtId="0" fontId="6" fillId="6" borderId="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 vertical="center"/>
    </xf>
    <xf numFmtId="0" fontId="6" fillId="14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6" fillId="12" borderId="3" xfId="0" applyFont="1" applyFill="1" applyBorder="1" applyAlignment="1">
      <alignment horizontal="center" vertical="center"/>
    </xf>
    <xf numFmtId="0" fontId="6" fillId="14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 wrapText="1"/>
    </xf>
    <xf numFmtId="0" fontId="0" fillId="5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0" fontId="0" fillId="7" borderId="1" xfId="0" applyFill="1" applyBorder="1"/>
    <xf numFmtId="0" fontId="0" fillId="9" borderId="1" xfId="0" applyFill="1" applyBorder="1"/>
    <xf numFmtId="0" fontId="0" fillId="18" borderId="1" xfId="0" applyFill="1" applyBorder="1"/>
    <xf numFmtId="0" fontId="0" fillId="6" borderId="1" xfId="0" applyFill="1" applyBorder="1"/>
    <xf numFmtId="0" fontId="3" fillId="0" borderId="1" xfId="0" applyFont="1" applyBorder="1"/>
  </cellXfs>
  <cellStyles count="1">
    <cellStyle name="Normal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rgbClr val="00B050"/>
                </a:solidFill>
                <a:latin typeface="+mn-lt"/>
                <a:ea typeface="+mn-ea"/>
                <a:cs typeface="+mn-cs"/>
              </a:defRPr>
            </a:pPr>
            <a:r>
              <a:rPr lang="en-US" sz="1800" b="1">
                <a:solidFill>
                  <a:srgbClr val="00B050"/>
                </a:solidFill>
              </a:rPr>
              <a:t>Pruniers - priorités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rgbClr val="00B05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Pruniers!$C$3</c:f>
              <c:strCache>
                <c:ptCount val="1"/>
                <c:pt idx="0">
                  <c:v>prune
bouche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Pruniers!$B$4:$B$57</c:f>
              <c:strCache>
                <c:ptCount val="54"/>
                <c:pt idx="1">
                  <c:v>Rendement brut / Productivité</c:v>
                </c:pt>
                <c:pt idx="2">
                  <c:v>Rendement commercialisable</c:v>
                </c:pt>
                <c:pt idx="3">
                  <c:v>Vigueur</c:v>
                </c:pt>
                <c:pt idx="4">
                  <c:v>Floribondité</c:v>
                </c:pt>
                <c:pt idx="5">
                  <c:v>Date de floraison</c:v>
                </c:pt>
                <c:pt idx="6">
                  <c:v>Autofertilité</c:v>
                </c:pt>
                <c:pt idx="7">
                  <c:v>Faibles besoins en froid</c:v>
                </c:pt>
                <c:pt idx="8">
                  <c:v>Moindre sensibilité au gel</c:v>
                </c:pt>
                <c:pt idx="9">
                  <c:v>Date de débourrement </c:v>
                </c:pt>
                <c:pt idx="10">
                  <c:v>Resistance à la sécheresse</c:v>
                </c:pt>
                <c:pt idx="11">
                  <c:v>Etat végétatif de l'arbre</c:v>
                </c:pt>
                <c:pt idx="12">
                  <c:v>Sensibilité carence / chlorose</c:v>
                </c:pt>
                <c:pt idx="13">
                  <c:v>Date de maturité</c:v>
                </c:pt>
                <c:pt idx="14">
                  <c:v>Entrée en production rapide</c:v>
                </c:pt>
                <c:pt idx="15">
                  <c:v>Maturité groupée</c:v>
                </c:pt>
                <c:pt idx="16">
                  <c:v>Port de l'arbre / Architecture</c:v>
                </c:pt>
                <c:pt idx="17">
                  <c:v>Aptitude récolte mécanique (force d'arrachement)</c:v>
                </c:pt>
                <c:pt idx="19">
                  <c:v>Arôme</c:v>
                </c:pt>
                <c:pt idx="20">
                  <c:v>Sucre</c:v>
                </c:pt>
                <c:pt idx="21">
                  <c:v>Acidité (faible)</c:v>
                </c:pt>
                <c:pt idx="22">
                  <c:v>Texture crunchy/crispy</c:v>
                </c:pt>
                <c:pt idx="23">
                  <c:v>Jutosité</c:v>
                </c:pt>
                <c:pt idx="24">
                  <c:v>Aptitude à la conservation </c:v>
                </c:pt>
                <c:pt idx="25">
                  <c:v>Tenue des fruits sur l'arbre</c:v>
                </c:pt>
                <c:pt idx="26">
                  <c:v>Non climactérique (post-récolte)</c:v>
                </c:pt>
                <c:pt idx="27">
                  <c:v>Sensibilité coup de soleil</c:v>
                </c:pt>
                <c:pt idx="28">
                  <c:v>Sensibilité marquage / boisage</c:v>
                </c:pt>
                <c:pt idx="29">
                  <c:v>Sensibilité éclatement</c:v>
                </c:pt>
                <c:pt idx="30">
                  <c:v>Calibre</c:v>
                </c:pt>
                <c:pt idx="31">
                  <c:v>Fermeté</c:v>
                </c:pt>
                <c:pt idx="32">
                  <c:v>Adhérence au noyau </c:v>
                </c:pt>
                <c:pt idx="33">
                  <c:v>Gamme variétale (couleur, calibre, etc)</c:v>
                </c:pt>
                <c:pt idx="34">
                  <c:v>Couleur épiderme</c:v>
                </c:pt>
                <c:pt idx="35">
                  <c:v>Couleur chair</c:v>
                </c:pt>
                <c:pt idx="36">
                  <c:v>Bonne cicatrisation pédonculaire</c:v>
                </c:pt>
                <c:pt idx="37">
                  <c:v>Taux de matiére sèche </c:v>
                </c:pt>
                <c:pt idx="39">
                  <c:v>ECA</c:v>
                </c:pt>
                <c:pt idx="40">
                  <c:v>Monilia fleur</c:v>
                </c:pt>
                <c:pt idx="41">
                  <c:v>Monilia fruit</c:v>
                </c:pt>
                <c:pt idx="42">
                  <c:v>Sharka</c:v>
                </c:pt>
                <c:pt idx="43">
                  <c:v>Rouille</c:v>
                </c:pt>
                <c:pt idx="44">
                  <c:v>Tavelure</c:v>
                </c:pt>
                <c:pt idx="45">
                  <c:v>Carpocapse</c:v>
                </c:pt>
                <c:pt idx="46">
                  <c:v>Pucerons</c:v>
                </c:pt>
                <c:pt idx="47">
                  <c:v>Xanthomonas / Pseudomonas sp.</c:v>
                </c:pt>
                <c:pt idx="48">
                  <c:v>Plomb parasitaire</c:v>
                </c:pt>
                <c:pt idx="49">
                  <c:v>Cicadelle verte</c:v>
                </c:pt>
                <c:pt idx="50">
                  <c:v>Phytopte</c:v>
                </c:pt>
                <c:pt idx="51">
                  <c:v>Hoplocampe</c:v>
                </c:pt>
                <c:pt idx="52">
                  <c:v>Punaise diabolique</c:v>
                </c:pt>
                <c:pt idx="53">
                  <c:v>Coryneum</c:v>
                </c:pt>
              </c:strCache>
            </c:strRef>
          </c:cat>
          <c:val>
            <c:numRef>
              <c:f>Pruniers!$C$4:$C$57</c:f>
              <c:numCache>
                <c:formatCode>General</c:formatCode>
                <c:ptCount val="54"/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1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2</c:v>
                </c:pt>
                <c:pt idx="52">
                  <c:v>2</c:v>
                </c:pt>
                <c:pt idx="5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72-4015-AB97-C3F93FD3667F}"/>
            </c:ext>
          </c:extLst>
        </c:ser>
        <c:ser>
          <c:idx val="1"/>
          <c:order val="1"/>
          <c:tx>
            <c:strRef>
              <c:f>Pruniers!$D$3</c:f>
              <c:strCache>
                <c:ptCount val="1"/>
                <c:pt idx="0">
                  <c:v>prune
d'Ente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Pruniers!$B$4:$B$57</c:f>
              <c:strCache>
                <c:ptCount val="54"/>
                <c:pt idx="1">
                  <c:v>Rendement brut / Productivité</c:v>
                </c:pt>
                <c:pt idx="2">
                  <c:v>Rendement commercialisable</c:v>
                </c:pt>
                <c:pt idx="3">
                  <c:v>Vigueur</c:v>
                </c:pt>
                <c:pt idx="4">
                  <c:v>Floribondité</c:v>
                </c:pt>
                <c:pt idx="5">
                  <c:v>Date de floraison</c:v>
                </c:pt>
                <c:pt idx="6">
                  <c:v>Autofertilité</c:v>
                </c:pt>
                <c:pt idx="7">
                  <c:v>Faibles besoins en froid</c:v>
                </c:pt>
                <c:pt idx="8">
                  <c:v>Moindre sensibilité au gel</c:v>
                </c:pt>
                <c:pt idx="9">
                  <c:v>Date de débourrement </c:v>
                </c:pt>
                <c:pt idx="10">
                  <c:v>Resistance à la sécheresse</c:v>
                </c:pt>
                <c:pt idx="11">
                  <c:v>Etat végétatif de l'arbre</c:v>
                </c:pt>
                <c:pt idx="12">
                  <c:v>Sensibilité carence / chlorose</c:v>
                </c:pt>
                <c:pt idx="13">
                  <c:v>Date de maturité</c:v>
                </c:pt>
                <c:pt idx="14">
                  <c:v>Entrée en production rapide</c:v>
                </c:pt>
                <c:pt idx="15">
                  <c:v>Maturité groupée</c:v>
                </c:pt>
                <c:pt idx="16">
                  <c:v>Port de l'arbre / Architecture</c:v>
                </c:pt>
                <c:pt idx="17">
                  <c:v>Aptitude récolte mécanique (force d'arrachement)</c:v>
                </c:pt>
                <c:pt idx="19">
                  <c:v>Arôme</c:v>
                </c:pt>
                <c:pt idx="20">
                  <c:v>Sucre</c:v>
                </c:pt>
                <c:pt idx="21">
                  <c:v>Acidité (faible)</c:v>
                </c:pt>
                <c:pt idx="22">
                  <c:v>Texture crunchy/crispy</c:v>
                </c:pt>
                <c:pt idx="23">
                  <c:v>Jutosité</c:v>
                </c:pt>
                <c:pt idx="24">
                  <c:v>Aptitude à la conservation </c:v>
                </c:pt>
                <c:pt idx="25">
                  <c:v>Tenue des fruits sur l'arbre</c:v>
                </c:pt>
                <c:pt idx="26">
                  <c:v>Non climactérique (post-récolte)</c:v>
                </c:pt>
                <c:pt idx="27">
                  <c:v>Sensibilité coup de soleil</c:v>
                </c:pt>
                <c:pt idx="28">
                  <c:v>Sensibilité marquage / boisage</c:v>
                </c:pt>
                <c:pt idx="29">
                  <c:v>Sensibilité éclatement</c:v>
                </c:pt>
                <c:pt idx="30">
                  <c:v>Calibre</c:v>
                </c:pt>
                <c:pt idx="31">
                  <c:v>Fermeté</c:v>
                </c:pt>
                <c:pt idx="32">
                  <c:v>Adhérence au noyau </c:v>
                </c:pt>
                <c:pt idx="33">
                  <c:v>Gamme variétale (couleur, calibre, etc)</c:v>
                </c:pt>
                <c:pt idx="34">
                  <c:v>Couleur épiderme</c:v>
                </c:pt>
                <c:pt idx="35">
                  <c:v>Couleur chair</c:v>
                </c:pt>
                <c:pt idx="36">
                  <c:v>Bonne cicatrisation pédonculaire</c:v>
                </c:pt>
                <c:pt idx="37">
                  <c:v>Taux de matiére sèche </c:v>
                </c:pt>
                <c:pt idx="39">
                  <c:v>ECA</c:v>
                </c:pt>
                <c:pt idx="40">
                  <c:v>Monilia fleur</c:v>
                </c:pt>
                <c:pt idx="41">
                  <c:v>Monilia fruit</c:v>
                </c:pt>
                <c:pt idx="42">
                  <c:v>Sharka</c:v>
                </c:pt>
                <c:pt idx="43">
                  <c:v>Rouille</c:v>
                </c:pt>
                <c:pt idx="44">
                  <c:v>Tavelure</c:v>
                </c:pt>
                <c:pt idx="45">
                  <c:v>Carpocapse</c:v>
                </c:pt>
                <c:pt idx="46">
                  <c:v>Pucerons</c:v>
                </c:pt>
                <c:pt idx="47">
                  <c:v>Xanthomonas / Pseudomonas sp.</c:v>
                </c:pt>
                <c:pt idx="48">
                  <c:v>Plomb parasitaire</c:v>
                </c:pt>
                <c:pt idx="49">
                  <c:v>Cicadelle verte</c:v>
                </c:pt>
                <c:pt idx="50">
                  <c:v>Phytopte</c:v>
                </c:pt>
                <c:pt idx="51">
                  <c:v>Hoplocampe</c:v>
                </c:pt>
                <c:pt idx="52">
                  <c:v>Punaise diabolique</c:v>
                </c:pt>
                <c:pt idx="53">
                  <c:v>Coryneum</c:v>
                </c:pt>
              </c:strCache>
            </c:strRef>
          </c:cat>
          <c:val>
            <c:numRef>
              <c:f>Pruniers!$D$4:$D$57</c:f>
              <c:numCache>
                <c:formatCode>General</c:formatCode>
                <c:ptCount val="54"/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1</c:v>
                </c:pt>
                <c:pt idx="17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3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3</c:v>
                </c:pt>
                <c:pt idx="26">
                  <c:v>1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4</c:v>
                </c:pt>
                <c:pt idx="31">
                  <c:v>2</c:v>
                </c:pt>
                <c:pt idx="32">
                  <c:v>4</c:v>
                </c:pt>
                <c:pt idx="33">
                  <c:v>1</c:v>
                </c:pt>
                <c:pt idx="34">
                  <c:v>2</c:v>
                </c:pt>
                <c:pt idx="35">
                  <c:v>3</c:v>
                </c:pt>
                <c:pt idx="36">
                  <c:v>2</c:v>
                </c:pt>
                <c:pt idx="37">
                  <c:v>4</c:v>
                </c:pt>
                <c:pt idx="39">
                  <c:v>2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2</c:v>
                </c:pt>
                <c:pt idx="45">
                  <c:v>2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72-4015-AB97-C3F93FD36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886399"/>
        <c:axId val="154887231"/>
      </c:radarChart>
      <c:catAx>
        <c:axId val="1548863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4887231"/>
        <c:crosses val="autoZero"/>
        <c:auto val="1"/>
        <c:lblAlgn val="ctr"/>
        <c:lblOffset val="100"/>
        <c:noMultiLvlLbl val="0"/>
      </c:catAx>
      <c:valAx>
        <c:axId val="154887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48863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Abricotier - Priorités</a:t>
            </a:r>
          </a:p>
        </c:rich>
      </c:tx>
      <c:layout>
        <c:manualLayout>
          <c:xMode val="edge"/>
          <c:yMode val="edge"/>
          <c:x val="0.41262082000842049"/>
          <c:y val="4.2902443573960079E-2"/>
        </c:manualLayout>
      </c:layout>
      <c:overlay val="0"/>
      <c:spPr>
        <a:solidFill>
          <a:srgbClr val="FFC00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'[1]Vision synthetique'!$B$4:$B$77</c:f>
              <c:strCache>
                <c:ptCount val="74"/>
                <c:pt idx="1">
                  <c:v>Besoin en eau </c:v>
                </c:pt>
                <c:pt idx="2">
                  <c:v>vigueur </c:v>
                </c:pt>
                <c:pt idx="3">
                  <c:v>plasticité, adaptabilité de la variété (entre zones de production)</c:v>
                </c:pt>
                <c:pt idx="4">
                  <c:v>période de production (calendrier) /date de maturité</c:v>
                </c:pt>
                <c:pt idx="5">
                  <c:v>mise à fruits rapide</c:v>
                </c:pt>
                <c:pt idx="6">
                  <c:v>besoins en froid et tolérance aux hivers doux - aire de répartition</c:v>
                </c:pt>
                <c:pt idx="7">
                  <c:v>floraison tardive / sensibilité au gel</c:v>
                </c:pt>
                <c:pt idx="8">
                  <c:v>autofertilité</c:v>
                </c:pt>
                <c:pt idx="9">
                  <c:v>anomalies florales / nécroses de bourgeons</c:v>
                </c:pt>
                <c:pt idx="10">
                  <c:v>besoin d'éclaircissage modéré</c:v>
                </c:pt>
                <c:pt idx="11">
                  <c:v>« facilité » de conduite / port / mode de fructification</c:v>
                </c:pt>
                <c:pt idx="12">
                  <c:v>adaptation à la mécanisation</c:v>
                </c:pt>
                <c:pt idx="13">
                  <c:v>adaptation aux systèmes de protection</c:v>
                </c:pt>
                <c:pt idx="14">
                  <c:v>durabilité de la vie du verger</c:v>
                </c:pt>
                <c:pt idx="15">
                  <c:v>sensibilité à la chaleur en production</c:v>
                </c:pt>
                <c:pt idx="16">
                  <c:v>niveau de rendement</c:v>
                </c:pt>
                <c:pt idx="17">
                  <c:v>niveau de rendement commercialisable </c:v>
                </c:pt>
                <c:pt idx="18">
                  <c:v>récolte groupée (2 passages)</c:v>
                </c:pt>
                <c:pt idx="19">
                  <c:v>régularité et productivité</c:v>
                </c:pt>
                <c:pt idx="20">
                  <c:v>insertion sur le rameau</c:v>
                </c:pt>
                <c:pt idx="21">
                  <c:v>maturité de récolte (facile à repérer, et à respecter au verger)</c:v>
                </c:pt>
                <c:pt idx="22">
                  <c:v>repérage de la maturité de récolte (couleur de fond visible)</c:v>
                </c:pt>
                <c:pt idx="24">
                  <c:v>calibre A à 3A (dominant)</c:v>
                </c:pt>
                <c:pt idx="25">
                  <c:v>calibres homogènes</c:v>
                </c:pt>
                <c:pt idx="26">
                  <c:v>forme des fruits (oblongs)</c:v>
                </c:pt>
                <c:pt idx="27">
                  <c:v>rapport sucre/acides</c:v>
                </c:pt>
                <c:pt idx="28">
                  <c:v>fruit doux</c:v>
                </c:pt>
                <c:pt idx="29">
                  <c:v>coloration de l’épiderme (intensité, luminosité) rouge</c:v>
                </c:pt>
                <c:pt idx="30">
                  <c:v>coloration de l’épiderme (intensité, luminosité) orange</c:v>
                </c:pt>
                <c:pt idx="31">
                  <c:v>coloration de l’épiderme (intensité, luminosité) bicolore</c:v>
                </c:pt>
                <c:pt idx="32">
                  <c:v>coloration de l’épiderme (intensité, luminosité) blanc</c:v>
                </c:pt>
                <c:pt idx="33">
                  <c:v>coloration de la chair (blanc, rouge…)</c:v>
                </c:pt>
                <c:pt idx="34">
                  <c:v>qualité aromatique</c:v>
                </c:pt>
                <c:pt idx="35">
                  <c:v>texture croquante</c:v>
                </c:pt>
                <c:pt idx="36">
                  <c:v>texture fondante</c:v>
                </c:pt>
                <c:pt idx="37">
                  <c:v>jutosité</c:v>
                </c:pt>
                <c:pt idx="38">
                  <c:v>tenue, rapidité d’évolution (conservation)</c:v>
                </c:pt>
                <c:pt idx="39">
                  <c:v>variétés sans pic climactérique (excessif !)</c:v>
                </c:pt>
                <c:pt idx="40">
                  <c:v>fibrosité (absence de)</c:v>
                </c:pt>
                <c:pt idx="41">
                  <c:v>épiderme lisse / bosselé (fragilité)</c:v>
                </c:pt>
                <c:pt idx="42">
                  <c:v>bosselé</c:v>
                </c:pt>
                <c:pt idx="43">
                  <c:v>absence défaut d'épiderme, cracking</c:v>
                </c:pt>
                <c:pt idx="44">
                  <c:v>rusticité de l’épiderme (marbrure…)</c:v>
                </c:pt>
                <c:pt idx="45">
                  <c:v>sensibilité à la pluie</c:v>
                </c:pt>
                <c:pt idx="46">
                  <c:v>brunissement interne (absence de)</c:v>
                </c:pt>
                <c:pt idx="47">
                  <c:v>nécrose point pistillaire (non fermé) point noir</c:v>
                </c:pt>
                <c:pt idx="48">
                  <c:v>adaptation à la transformation industrielle (confiture-nectar)</c:v>
                </c:pt>
                <c:pt idx="49">
                  <c:v>adaptation à la transformation industrielle (fruits secs)</c:v>
                </c:pt>
                <c:pt idx="51">
                  <c:v>monilia sur fleurs</c:v>
                </c:pt>
                <c:pt idx="52">
                  <c:v>monilia sur fruits</c:v>
                </c:pt>
                <c:pt idx="53">
                  <c:v>xylella</c:v>
                </c:pt>
                <c:pt idx="54">
                  <c:v>ECA</c:v>
                </c:pt>
                <c:pt idx="55">
                  <c:v>bactériose (pseudomonas)</c:v>
                </c:pt>
                <c:pt idx="56">
                  <c:v>xanthomonas</c:v>
                </c:pt>
                <c:pt idx="57">
                  <c:v>sharka</c:v>
                </c:pt>
                <c:pt idx="58">
                  <c:v>rouille</c:v>
                </c:pt>
                <c:pt idx="59">
                  <c:v>tavelure</c:v>
                </c:pt>
                <c:pt idx="60">
                  <c:v>forficule</c:v>
                </c:pt>
                <c:pt idx="61">
                  <c:v>anarsia</c:v>
                </c:pt>
                <c:pt idx="62">
                  <c:v>capua</c:v>
                </c:pt>
                <c:pt idx="63">
                  <c:v>tordeuse orientale</c:v>
                </c:pt>
                <c:pt idx="64">
                  <c:v>drosophile sukuki</c:v>
                </c:pt>
                <c:pt idx="65">
                  <c:v>cératite</c:v>
                </c:pt>
                <c:pt idx="66">
                  <c:v>puceron vert</c:v>
                </c:pt>
                <c:pt idx="67">
                  <c:v>puceron farineux</c:v>
                </c:pt>
                <c:pt idx="68">
                  <c:v>coryneum</c:v>
                </c:pt>
                <c:pt idx="69">
                  <c:v>cicadelle</c:v>
                </c:pt>
                <c:pt idx="70">
                  <c:v>punaise asiatique</c:v>
                </c:pt>
                <c:pt idx="71">
                  <c:v>cecidomyie</c:v>
                </c:pt>
                <c:pt idx="72">
                  <c:v>Nouveau Puceron </c:v>
                </c:pt>
                <c:pt idx="73">
                  <c:v>Capnode</c:v>
                </c:pt>
              </c:strCache>
            </c:strRef>
          </c:cat>
          <c:val>
            <c:numRef>
              <c:f>'[1]Vision synthetique'!$C$4:$C$77</c:f>
              <c:numCache>
                <c:formatCode>General</c:formatCode>
                <c:ptCount val="74"/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4</c:v>
                </c:pt>
                <c:pt idx="20">
                  <c:v>2</c:v>
                </c:pt>
                <c:pt idx="21">
                  <c:v>3</c:v>
                </c:pt>
                <c:pt idx="22">
                  <c:v>3</c:v>
                </c:pt>
                <c:pt idx="24">
                  <c:v>3</c:v>
                </c:pt>
                <c:pt idx="25">
                  <c:v>4</c:v>
                </c:pt>
                <c:pt idx="26">
                  <c:v>2</c:v>
                </c:pt>
                <c:pt idx="27">
                  <c:v>4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1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3</c:v>
                </c:pt>
                <c:pt idx="42">
                  <c:v>3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3</c:v>
                </c:pt>
                <c:pt idx="49">
                  <c:v>3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4</c:v>
                </c:pt>
                <c:pt idx="65">
                  <c:v>4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DF-4E83-B204-30FD45E71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667168"/>
        <c:axId val="292680896"/>
      </c:radarChart>
      <c:catAx>
        <c:axId val="29266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92680896"/>
        <c:crosses val="autoZero"/>
        <c:auto val="1"/>
        <c:lblAlgn val="ctr"/>
        <c:lblOffset val="100"/>
        <c:noMultiLvlLbl val="0"/>
      </c:catAx>
      <c:valAx>
        <c:axId val="29268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92667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bg1"/>
                </a:solidFill>
              </a:rPr>
              <a:t>Cerisier - Priorités</a:t>
            </a:r>
          </a:p>
        </c:rich>
      </c:tx>
      <c:layout>
        <c:manualLayout>
          <c:xMode val="edge"/>
          <c:yMode val="edge"/>
          <c:x val="0.42007651208284869"/>
          <c:y val="4.5974489675277064E-2"/>
        </c:manualLayout>
      </c:layout>
      <c:overlay val="0"/>
      <c:spPr>
        <a:solidFill>
          <a:srgbClr val="FF000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'[2]Vision synthétique'!$B$4:$B$68</c:f>
              <c:strCache>
                <c:ptCount val="65"/>
                <c:pt idx="1">
                  <c:v>Mise à fruit rapide</c:v>
                </c:pt>
                <c:pt idx="2">
                  <c:v>Vigueur </c:v>
                </c:pt>
                <c:pt idx="3">
                  <c:v>Productivité (taux de nouaison - chute physio)</c:v>
                </c:pt>
                <c:pt idx="4">
                  <c:v>Régularité de production / Alternance</c:v>
                </c:pt>
                <c:pt idx="5">
                  <c:v>Plasticité phénotypique</c:v>
                </c:pt>
                <c:pt idx="6">
                  <c:v>Rusticité : résilience? Ou adaptation au terroir ? Facilité de conduite ? </c:v>
                </c:pt>
                <c:pt idx="7">
                  <c:v>Architecture: Port - Ramification</c:v>
                </c:pt>
                <c:pt idx="8">
                  <c:v>Type de fructification</c:v>
                </c:pt>
                <c:pt idx="9">
                  <c:v>Date de floraison</c:v>
                </c:pt>
                <c:pt idx="10">
                  <c:v>Floribondité</c:v>
                </c:pt>
                <c:pt idx="11">
                  <c:v>Auto-fertilité</c:v>
                </c:pt>
                <c:pt idx="12">
                  <c:v>Allèles auto-incompatibilité</c:v>
                </c:pt>
                <c:pt idx="13">
                  <c:v>Fertilité (taux de nouaison)</c:v>
                </c:pt>
                <c:pt idx="14">
                  <c:v>Chute physio</c:v>
                </c:pt>
                <c:pt idx="15">
                  <c:v>Besoins en froid</c:v>
                </c:pt>
                <c:pt idx="16">
                  <c:v>Besoins en chaud</c:v>
                </c:pt>
                <c:pt idx="17">
                  <c:v>Cycle court floraison - maturité</c:v>
                </c:pt>
                <c:pt idx="18">
                  <c:v>Charge autorégulée (éclaircissage)</c:v>
                </c:pt>
                <c:pt idx="19">
                  <c:v>Tolérance au gel (bourgeon, fleur)</c:v>
                </c:pt>
                <c:pt idx="20">
                  <c:v>Tolérance aux chaleurs estivales / variations climatiques</c:v>
                </c:pt>
                <c:pt idx="21">
                  <c:v>Fruits doubles</c:v>
                </c:pt>
                <c:pt idx="22">
                  <c:v>Elargissement du calendrier variétal </c:v>
                </c:pt>
                <c:pt idx="24">
                  <c:v>Date de maturité</c:v>
                </c:pt>
                <c:pt idx="25">
                  <c:v>Homogénéité de maturité</c:v>
                </c:pt>
                <c:pt idx="26">
                  <c:v>Calibre</c:v>
                </c:pt>
                <c:pt idx="27">
                  <c:v>Homogénéité</c:v>
                </c:pt>
                <c:pt idx="28">
                  <c:v>Fermeté</c:v>
                </c:pt>
                <c:pt idx="29">
                  <c:v>Eclatement</c:v>
                </c:pt>
                <c:pt idx="30">
                  <c:v>Qualité gustative (y compris avant maturité) - Sucres, acides, aromes, propritété phytochimiques ajouter le GOUT</c:v>
                </c:pt>
                <c:pt idx="31">
                  <c:v>Couleur (homogénéité) / segmentation</c:v>
                </c:pt>
                <c:pt idx="32">
                  <c:v>Gamme bicolore</c:v>
                </c:pt>
                <c:pt idx="33">
                  <c:v>Forme du fruit</c:v>
                </c:pt>
                <c:pt idx="34">
                  <c:v>Jutosité</c:v>
                </c:pt>
                <c:pt idx="35">
                  <c:v>Brillance</c:v>
                </c:pt>
                <c:pt idx="36">
                  <c:v>Taille noyau</c:v>
                </c:pt>
                <c:pt idx="37">
                  <c:v>Fruits récoltés sans pédoncule</c:v>
                </c:pt>
                <c:pt idx="38">
                  <c:v>Sensibilité aux chocs, marquage </c:v>
                </c:pt>
                <c:pt idx="39">
                  <c:v>Dessechement / arrachement pédoncule</c:v>
                </c:pt>
                <c:pt idx="40">
                  <c:v>Longueur pédoncule</c:v>
                </c:pt>
                <c:pt idx="41">
                  <c:v>Qualité épiderme (granuleux)</c:v>
                </c:pt>
                <c:pt idx="42">
                  <c:v>Aptitude à la récolte mécanique </c:v>
                </c:pt>
                <c:pt idx="43">
                  <c:v>Chute pétales pédoncule</c:v>
                </c:pt>
                <c:pt idx="44">
                  <c:v>Longueur et fraicheur du pédoncule (reste vert) </c:v>
                </c:pt>
                <c:pt idx="45">
                  <c:v>Tenue post-récolte ? Fermeté, tenue au choc, maladies post-récolte</c:v>
                </c:pt>
                <c:pt idx="46">
                  <c:v>Double fin ? </c:v>
                </c:pt>
                <c:pt idx="48">
                  <c:v>Virus</c:v>
                </c:pt>
                <c:pt idx="49">
                  <c:v>Phytoplasme</c:v>
                </c:pt>
                <c:pt idx="50">
                  <c:v>Chancre bactérien</c:v>
                </c:pt>
                <c:pt idx="51">
                  <c:v>Xylella fastidiosa</c:v>
                </c:pt>
                <c:pt idx="52">
                  <c:v>Monilia </c:v>
                </c:pt>
                <c:pt idx="53">
                  <c:v>Botrytis</c:v>
                </c:pt>
                <c:pt idx="54">
                  <c:v>Rhizopus</c:v>
                </c:pt>
                <c:pt idx="55">
                  <c:v>Cylindro</c:v>
                </c:pt>
                <c:pt idx="56">
                  <c:v>Puceron noir</c:v>
                </c:pt>
                <c:pt idx="57">
                  <c:v>Mouches (Rhagoletis, suzukii)</c:v>
                </c:pt>
                <c:pt idx="58">
                  <c:v>Punaise diabolique</c:v>
                </c:pt>
                <c:pt idx="59">
                  <c:v>Forficules, fourmis, guêpes</c:v>
                </c:pt>
                <c:pt idx="60">
                  <c:v>Acariens</c:v>
                </c:pt>
                <c:pt idx="61">
                  <c:v>Cossus</c:v>
                </c:pt>
                <c:pt idx="62">
                  <c:v>Capnode</c:v>
                </c:pt>
                <c:pt idx="63">
                  <c:v>thrips</c:v>
                </c:pt>
                <c:pt idx="64">
                  <c:v>Suzukii</c:v>
                </c:pt>
              </c:strCache>
            </c:strRef>
          </c:cat>
          <c:val>
            <c:numRef>
              <c:f>'[2]Vision synthétique'!$C$4:$C$68</c:f>
              <c:numCache>
                <c:formatCode>General</c:formatCode>
                <c:ptCount val="65"/>
                <c:pt idx="1">
                  <c:v>4</c:v>
                </c:pt>
                <c:pt idx="2">
                  <c:v>2</c:v>
                </c:pt>
                <c:pt idx="3">
                  <c:v>4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3</c:v>
                </c:pt>
                <c:pt idx="12">
                  <c:v>1</c:v>
                </c:pt>
                <c:pt idx="13">
                  <c:v>3</c:v>
                </c:pt>
                <c:pt idx="14">
                  <c:v>0</c:v>
                </c:pt>
                <c:pt idx="15">
                  <c:v>4</c:v>
                </c:pt>
                <c:pt idx="16">
                  <c:v>3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0</c:v>
                </c:pt>
                <c:pt idx="24">
                  <c:v>2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3</c:v>
                </c:pt>
                <c:pt idx="32">
                  <c:v>3</c:v>
                </c:pt>
                <c:pt idx="33">
                  <c:v>2</c:v>
                </c:pt>
                <c:pt idx="34">
                  <c:v>2</c:v>
                </c:pt>
                <c:pt idx="35">
                  <c:v>3</c:v>
                </c:pt>
                <c:pt idx="36">
                  <c:v>1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2</c:v>
                </c:pt>
                <c:pt idx="42">
                  <c:v>1</c:v>
                </c:pt>
                <c:pt idx="43">
                  <c:v>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8">
                  <c:v>2</c:v>
                </c:pt>
                <c:pt idx="49">
                  <c:v>1</c:v>
                </c:pt>
                <c:pt idx="50">
                  <c:v>3</c:v>
                </c:pt>
                <c:pt idx="51">
                  <c:v>0</c:v>
                </c:pt>
                <c:pt idx="52">
                  <c:v>4</c:v>
                </c:pt>
                <c:pt idx="53">
                  <c:v>2</c:v>
                </c:pt>
                <c:pt idx="54">
                  <c:v>2</c:v>
                </c:pt>
                <c:pt idx="55">
                  <c:v>3</c:v>
                </c:pt>
                <c:pt idx="56">
                  <c:v>4</c:v>
                </c:pt>
                <c:pt idx="57">
                  <c:v>4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3</c:v>
                </c:pt>
                <c:pt idx="62">
                  <c:v>2</c:v>
                </c:pt>
                <c:pt idx="63">
                  <c:v>2</c:v>
                </c:pt>
                <c:pt idx="6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2B-462D-A9B3-0D23174DE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1229856"/>
        <c:axId val="291241504"/>
      </c:radarChart>
      <c:catAx>
        <c:axId val="291229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91241504"/>
        <c:crosses val="autoZero"/>
        <c:auto val="1"/>
        <c:lblAlgn val="ctr"/>
        <c:lblOffset val="100"/>
        <c:noMultiLvlLbl val="0"/>
      </c:catAx>
      <c:valAx>
        <c:axId val="29124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91229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Pêcher - Priorités</a:t>
            </a:r>
          </a:p>
        </c:rich>
      </c:tx>
      <c:layout>
        <c:manualLayout>
          <c:xMode val="edge"/>
          <c:yMode val="edge"/>
          <c:x val="0.41560386788667991"/>
          <c:y val="0.12943262411347517"/>
        </c:manualLayout>
      </c:layout>
      <c:overlay val="0"/>
      <c:spPr>
        <a:solidFill>
          <a:srgbClr val="FF000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'[3]Vision synthétique'!$B$4:$B$92</c:f>
              <c:strCache>
                <c:ptCount val="89"/>
                <c:pt idx="0">
                  <c:v>Calendrier variétal / date de maturité</c:v>
                </c:pt>
                <c:pt idx="1">
                  <c:v>rendement commercialisable à la récolte (homogénéité calibre, potentiel A, …)</c:v>
                </c:pt>
                <c:pt idx="2">
                  <c:v>floribondité x nouaison : bon sans trop</c:v>
                </c:pt>
                <c:pt idx="3">
                  <c:v>régularité tonnage entre années</c:v>
                </c:pt>
                <c:pt idx="4">
                  <c:v>récolte groupée</c:v>
                </c:pt>
                <c:pt idx="5">
                  <c:v>vigueur</c:v>
                </c:pt>
                <c:pt idx="6">
                  <c:v>vitesse de mise à fruit</c:v>
                </c:pt>
                <c:pt idx="7">
                  <c:v>facilité de conduite</c:v>
                </c:pt>
                <c:pt idx="8">
                  <c:v>adaptation à des modes de conduite innovants / mécanisation</c:v>
                </c:pt>
                <c:pt idx="9">
                  <c:v>qualité du rameau, repercement</c:v>
                </c:pt>
                <c:pt idx="10">
                  <c:v>longévité de la variété: résilience, mortalité</c:v>
                </c:pt>
                <c:pt idx="11">
                  <c:v>résilience: reprises après attaques, adaptation au climat changeant</c:v>
                </c:pt>
                <c:pt idx="12">
                  <c:v>plasticité aux accoups climatiques : chaleur</c:v>
                </c:pt>
                <c:pt idx="13">
                  <c:v>plasticité aux accoups climatiques : gel</c:v>
                </c:pt>
                <c:pt idx="14">
                  <c:v>date de débourrement (pas trop précoce)</c:v>
                </c:pt>
                <c:pt idx="15">
                  <c:v>floraison tardive (sauf pour les précoces)</c:v>
                </c:pt>
                <c:pt idx="16">
                  <c:v>besoins en froid / low-chilling à flo tardive</c:v>
                </c:pt>
                <c:pt idx="17">
                  <c:v>anomalies florales, fruits doubles</c:v>
                </c:pt>
                <c:pt idx="18">
                  <c:v>autofertilité</c:v>
                </c:pt>
                <c:pt idx="19">
                  <c:v>fleurs rosacées</c:v>
                </c:pt>
                <c:pt idx="21">
                  <c:v>pourcentage fruits commercialisables</c:v>
                </c:pt>
                <c:pt idx="22">
                  <c:v>homogénéité des caractères visuels : présentation du fruit</c:v>
                </c:pt>
                <c:pt idx="23">
                  <c:v>pubescence très légère</c:v>
                </c:pt>
                <c:pt idx="24">
                  <c:v>couleur de fond</c:v>
                </c:pt>
                <c:pt idx="25">
                  <c:v>forme ronde : symétrique et non oblongue</c:v>
                </c:pt>
                <c:pt idx="26">
                  <c:v>couleur chair : élimination du fond vert, chair verdatre</c:v>
                </c:pt>
                <c:pt idx="27">
                  <c:v>chair sanguine</c:v>
                </c:pt>
                <c:pt idx="28">
                  <c:v>facilité de consommation (noyau semi-adhérent, petit, fruit plat…)</c:v>
                </c:pt>
                <c:pt idx="29">
                  <c:v>noyau fendu</c:v>
                </c:pt>
                <c:pt idx="30">
                  <c:v>murissement homogène du fruit</c:v>
                </c:pt>
                <c:pt idx="31">
                  <c:v>bonne qualité organoleptique en fort tonnage</c:v>
                </c:pt>
                <c:pt idx="32">
                  <c:v>typicité organoleptique _ gout</c:v>
                </c:pt>
                <c:pt idx="33">
                  <c:v>équilibre sucres acides</c:v>
                </c:pt>
                <c:pt idx="34">
                  <c:v>pas que des douces</c:v>
                </c:pt>
                <c:pt idx="35">
                  <c:v>aromes</c:v>
                </c:pt>
                <c:pt idx="36">
                  <c:v>texture (chair fine)</c:v>
                </c:pt>
                <c:pt idx="37">
                  <c:v>texture croquante</c:v>
                </c:pt>
                <c:pt idx="38">
                  <c:v>texture fondante</c:v>
                </c:pt>
                <c:pt idx="39">
                  <c:v>jutosité</c:v>
                </c:pt>
                <c:pt idx="40">
                  <c:v>régularité de la qualité (sucres)</c:v>
                </c:pt>
                <c:pt idx="41">
                  <c:v>critères santé (anthocyanes) / ANTIOXYDANTS / NUTRITION</c:v>
                </c:pt>
                <c:pt idx="42">
                  <c:v>facilité de cueillette </c:v>
                </c:pt>
                <c:pt idx="43">
                  <c:v>fermeté et tenue des fruits sur l'arbre</c:v>
                </c:pt>
                <c:pt idx="44">
                  <c:v>éviter la chute des fruits</c:v>
                </c:pt>
                <c:pt idx="45">
                  <c:v>insertion du fruit sur le rameau (profondeur cavité pédoncule _ longueur pédoncule)</c:v>
                </c:pt>
                <c:pt idx="46">
                  <c:v>arrachement pédonculaire</c:v>
                </c:pt>
                <c:pt idx="47">
                  <c:v>mucron, point pistillaire (surtout plate)</c:v>
                </c:pt>
                <c:pt idx="48">
                  <c:v>cracking</c:v>
                </c:pt>
                <c:pt idx="49">
                  <c:v>fragilité épiderme: vent, manipulation, clibrage</c:v>
                </c:pt>
                <c:pt idx="50">
                  <c:v>sensibilité brulure et pluie (peau de crapaud)</c:v>
                </c:pt>
                <c:pt idx="51">
                  <c:v>pigaillé modéré</c:v>
                </c:pt>
                <c:pt idx="52">
                  <c:v>évolution post-récolte: fruit climactérique _ vitesse d'évolution pas rapide</c:v>
                </c:pt>
                <c:pt idx="53">
                  <c:v>désordres physiologiques (maladie du liège)</c:v>
                </c:pt>
                <c:pt idx="54">
                  <c:v>diversité d'usages: transformation</c:v>
                </c:pt>
                <c:pt idx="55">
                  <c:v>valorisation possible des écarts de tri </c:v>
                </c:pt>
                <c:pt idx="57">
                  <c:v>sharka</c:v>
                </c:pt>
                <c:pt idx="58">
                  <c:v>monilia</c:v>
                </c:pt>
                <c:pt idx="59">
                  <c:v>cloque</c:v>
                </c:pt>
                <c:pt idx="60">
                  <c:v>oidium</c:v>
                </c:pt>
                <c:pt idx="61">
                  <c:v>fusicoccum</c:v>
                </c:pt>
                <c:pt idx="62">
                  <c:v>rouille</c:v>
                </c:pt>
                <c:pt idx="63">
                  <c:v>tavelure</c:v>
                </c:pt>
                <c:pt idx="64">
                  <c:v>rhyzopus</c:v>
                </c:pt>
                <c:pt idx="65">
                  <c:v>plomb parasitaire</c:v>
                </c:pt>
                <c:pt idx="66">
                  <c:v>enroulement chlorotique</c:v>
                </c:pt>
                <c:pt idx="67">
                  <c:v>xylella fastidiosa</c:v>
                </c:pt>
                <c:pt idx="68">
                  <c:v>xanthomonas</c:v>
                </c:pt>
                <c:pt idx="69">
                  <c:v>pseudomonas</c:v>
                </c:pt>
                <c:pt idx="70">
                  <c:v>pucerons</c:v>
                </c:pt>
                <c:pt idx="71">
                  <c:v>thrips</c:v>
                </c:pt>
                <c:pt idx="72">
                  <c:v>cicadelles</c:v>
                </c:pt>
                <c:pt idx="73">
                  <c:v>forficules</c:v>
                </c:pt>
                <c:pt idx="74">
                  <c:v>punaises</c:v>
                </c:pt>
                <c:pt idx="75">
                  <c:v>acariens</c:v>
                </c:pt>
                <c:pt idx="76">
                  <c:v>mouches</c:v>
                </c:pt>
                <c:pt idx="77">
                  <c:v>tordeuses</c:v>
                </c:pt>
                <c:pt idx="78">
                  <c:v>cochenilles, pou St José</c:v>
                </c:pt>
                <c:pt idx="79">
                  <c:v>drosophila suzuki</c:v>
                </c:pt>
                <c:pt idx="80">
                  <c:v>fourmis</c:v>
                </c:pt>
                <c:pt idx="81">
                  <c:v>péritelles</c:v>
                </c:pt>
                <c:pt idx="82">
                  <c:v>aleurode épineux</c:v>
                </c:pt>
                <c:pt idx="83">
                  <c:v>tigre</c:v>
                </c:pt>
                <c:pt idx="84">
                  <c:v>guêpe</c:v>
                </c:pt>
                <c:pt idx="85">
                  <c:v>escargots, limaces</c:v>
                </c:pt>
                <c:pt idx="86">
                  <c:v>non attraction des insectes</c:v>
                </c:pt>
                <c:pt idx="87">
                  <c:v>résistances durables</c:v>
                </c:pt>
                <c:pt idx="88">
                  <c:v>Adaptation agroforesterie</c:v>
                </c:pt>
              </c:strCache>
            </c:strRef>
          </c:cat>
          <c:val>
            <c:numRef>
              <c:f>'[3]Vision synthétique'!$C$4:$C$92</c:f>
              <c:numCache>
                <c:formatCode>General</c:formatCode>
                <c:ptCount val="89"/>
                <c:pt idx="0">
                  <c:v>0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0</c:v>
                </c:pt>
                <c:pt idx="19">
                  <c:v>2</c:v>
                </c:pt>
                <c:pt idx="21">
                  <c:v>4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4</c:v>
                </c:pt>
                <c:pt idx="26">
                  <c:v>3</c:v>
                </c:pt>
                <c:pt idx="27">
                  <c:v>2</c:v>
                </c:pt>
                <c:pt idx="28">
                  <c:v>0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4</c:v>
                </c:pt>
                <c:pt idx="36">
                  <c:v>4</c:v>
                </c:pt>
                <c:pt idx="37">
                  <c:v>3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0</c:v>
                </c:pt>
                <c:pt idx="42">
                  <c:v>3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4</c:v>
                </c:pt>
                <c:pt idx="65">
                  <c:v>0</c:v>
                </c:pt>
                <c:pt idx="66">
                  <c:v>3</c:v>
                </c:pt>
                <c:pt idx="67">
                  <c:v>3</c:v>
                </c:pt>
                <c:pt idx="68">
                  <c:v>4</c:v>
                </c:pt>
                <c:pt idx="69">
                  <c:v>4</c:v>
                </c:pt>
                <c:pt idx="70">
                  <c:v>4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5">
                  <c:v>3</c:v>
                </c:pt>
                <c:pt idx="76">
                  <c:v>4</c:v>
                </c:pt>
                <c:pt idx="77">
                  <c:v>3</c:v>
                </c:pt>
                <c:pt idx="78">
                  <c:v>3</c:v>
                </c:pt>
                <c:pt idx="79">
                  <c:v>3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4</c:v>
                </c:pt>
                <c:pt idx="87">
                  <c:v>4</c:v>
                </c:pt>
                <c:pt idx="8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A9-44AD-80A0-BC6A92CA3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63535"/>
        <c:axId val="8358543"/>
      </c:radarChart>
      <c:catAx>
        <c:axId val="8363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358543"/>
        <c:crosses val="autoZero"/>
        <c:auto val="1"/>
        <c:lblAlgn val="ctr"/>
        <c:lblOffset val="100"/>
        <c:noMultiLvlLbl val="0"/>
      </c:catAx>
      <c:valAx>
        <c:axId val="8358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3635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Porte-greffe Prunus - Critères priorisés</a:t>
            </a:r>
          </a:p>
        </c:rich>
      </c:tx>
      <c:overlay val="0"/>
      <c:spPr>
        <a:solidFill>
          <a:srgbClr val="92D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'[4]Vision synthétique'!$D$3</c:f>
              <c:strCache>
                <c:ptCount val="1"/>
                <c:pt idx="0">
                  <c:v>4 le plus important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'[4]Vision synthétique'!$C$4:$C$53</c:f>
              <c:strCache>
                <c:ptCount val="50"/>
                <c:pt idx="1">
                  <c:v>facilité de multiplication</c:v>
                </c:pt>
                <c:pt idx="2">
                  <c:v>feuilles rouges ou critère visible</c:v>
                </c:pt>
                <c:pt idx="3">
                  <c:v>absence de drageonnement</c:v>
                </c:pt>
                <c:pt idx="4">
                  <c:v>compatibilité au greffage</c:v>
                </c:pt>
                <c:pt idx="5">
                  <c:v>qualité point de greffe</c:v>
                </c:pt>
                <c:pt idx="6">
                  <c:v>aptitude désherbage mécanique</c:v>
                </c:pt>
                <c:pt idx="7">
                  <c:v>qualité d'ancrage dans le sol</c:v>
                </c:pt>
                <c:pt idx="8">
                  <c:v>évaluation du chilling</c:v>
                </c:pt>
                <c:pt idx="10">
                  <c:v>gamme de vigueur</c:v>
                </c:pt>
                <c:pt idx="11">
                  <c:v>vigueur</c:v>
                </c:pt>
                <c:pt idx="12">
                  <c:v>rapidité de mise à fruit</c:v>
                </c:pt>
                <c:pt idx="13">
                  <c:v>aptitude culture bas-intrants</c:v>
                </c:pt>
                <c:pt idx="14">
                  <c:v>adaptation pédo-climatique large</c:v>
                </c:pt>
                <c:pt idx="15">
                  <c:v>adaptation au sol (physico chimiques) </c:v>
                </c:pt>
                <c:pt idx="16">
                  <c:v>sensibilité aux carences</c:v>
                </c:pt>
                <c:pt idx="17">
                  <c:v>sol calcaire</c:v>
                </c:pt>
                <c:pt idx="18">
                  <c:v>sol salin</c:v>
                </c:pt>
                <c:pt idx="19">
                  <c:v>adaptation sècheresse (stress hydrique-économe en eau)</c:v>
                </c:pt>
                <c:pt idx="20">
                  <c:v>asphyxie racinaire</c:v>
                </c:pt>
                <c:pt idx="21">
                  <c:v>température du sol : adaptation aux fortes T°</c:v>
                </c:pt>
                <c:pt idx="22">
                  <c:v>fatigue des sols &amp; replantation</c:v>
                </c:pt>
                <c:pt idx="23">
                  <c:v>résilience aux acoups climatiques: sécheresse _ froid</c:v>
                </c:pt>
                <c:pt idx="24">
                  <c:v>impact sur le port de l'arbre</c:v>
                </c:pt>
                <c:pt idx="25">
                  <c:v>impact sur calibre</c:v>
                </c:pt>
                <c:pt idx="26">
                  <c:v>impact sur qualité</c:v>
                </c:pt>
                <c:pt idx="27">
                  <c:v>synchronisation PG et variété : infos besoins en froid PG</c:v>
                </c:pt>
                <c:pt idx="28">
                  <c:v>longueur de cycle (adaptation à la culture de variétés tardives)</c:v>
                </c:pt>
                <c:pt idx="29">
                  <c:v>taux de nouaison (influence sur la variété)</c:v>
                </c:pt>
                <c:pt idx="30">
                  <c:v>influence sur la précocité de la variété</c:v>
                </c:pt>
                <c:pt idx="31">
                  <c:v>longévité</c:v>
                </c:pt>
                <c:pt idx="32">
                  <c:v>absence de soudure racinaire entre arbres en haute densité</c:v>
                </c:pt>
                <c:pt idx="34">
                  <c:v>viroses</c:v>
                </c:pt>
                <c:pt idx="35">
                  <c:v>sharka</c:v>
                </c:pt>
                <c:pt idx="36">
                  <c:v>tolérance bactériose</c:v>
                </c:pt>
                <c:pt idx="37">
                  <c:v>tolérance enroulement chlorotique</c:v>
                </c:pt>
                <c:pt idx="38">
                  <c:v>xantho</c:v>
                </c:pt>
                <c:pt idx="39">
                  <c:v>pourridié</c:v>
                </c:pt>
                <c:pt idx="40">
                  <c:v>verticilliose</c:v>
                </c:pt>
                <c:pt idx="41">
                  <c:v>Phytophthora</c:v>
                </c:pt>
                <c:pt idx="42">
                  <c:v>plomb</c:v>
                </c:pt>
                <c:pt idx="43">
                  <c:v>cylindrosporiose</c:v>
                </c:pt>
                <c:pt idx="44">
                  <c:v>nematodes</c:v>
                </c:pt>
                <c:pt idx="45">
                  <c:v>capnode</c:v>
                </c:pt>
                <c:pt idx="46">
                  <c:v>puceron farineux</c:v>
                </c:pt>
                <c:pt idx="47">
                  <c:v>gros puceron</c:v>
                </c:pt>
                <c:pt idx="48">
                  <c:v>tolérance campagnols</c:v>
                </c:pt>
                <c:pt idx="49">
                  <c:v>cossus</c:v>
                </c:pt>
              </c:strCache>
            </c:strRef>
          </c:cat>
          <c:val>
            <c:numRef>
              <c:f>'[4]Vision synthétique'!$D$4:$D$53</c:f>
              <c:numCache>
                <c:formatCode>General</c:formatCode>
                <c:ptCount val="50"/>
                <c:pt idx="1">
                  <c:v>4</c:v>
                </c:pt>
                <c:pt idx="2">
                  <c:v>2</c:v>
                </c:pt>
                <c:pt idx="3">
                  <c:v>3.75</c:v>
                </c:pt>
                <c:pt idx="4">
                  <c:v>4</c:v>
                </c:pt>
                <c:pt idx="5">
                  <c:v>4</c:v>
                </c:pt>
                <c:pt idx="6">
                  <c:v>2.5</c:v>
                </c:pt>
                <c:pt idx="7">
                  <c:v>4</c:v>
                </c:pt>
                <c:pt idx="8">
                  <c:v>4</c:v>
                </c:pt>
                <c:pt idx="10">
                  <c:v>3.5</c:v>
                </c:pt>
                <c:pt idx="11">
                  <c:v>3.66</c:v>
                </c:pt>
                <c:pt idx="12">
                  <c:v>3.33</c:v>
                </c:pt>
                <c:pt idx="13">
                  <c:v>3.66</c:v>
                </c:pt>
                <c:pt idx="14">
                  <c:v>4</c:v>
                </c:pt>
                <c:pt idx="15">
                  <c:v>3.66</c:v>
                </c:pt>
                <c:pt idx="16">
                  <c:v>3.5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3.75</c:v>
                </c:pt>
                <c:pt idx="21">
                  <c:v>0</c:v>
                </c:pt>
                <c:pt idx="22">
                  <c:v>3.5</c:v>
                </c:pt>
                <c:pt idx="23">
                  <c:v>3.5</c:v>
                </c:pt>
                <c:pt idx="24">
                  <c:v>4</c:v>
                </c:pt>
                <c:pt idx="25">
                  <c:v>4</c:v>
                </c:pt>
                <c:pt idx="26">
                  <c:v>3</c:v>
                </c:pt>
                <c:pt idx="27">
                  <c:v>4</c:v>
                </c:pt>
                <c:pt idx="28">
                  <c:v>4</c:v>
                </c:pt>
                <c:pt idx="29">
                  <c:v>0</c:v>
                </c:pt>
                <c:pt idx="30">
                  <c:v>3.5</c:v>
                </c:pt>
                <c:pt idx="31">
                  <c:v>4</c:v>
                </c:pt>
                <c:pt idx="32">
                  <c:v>4</c:v>
                </c:pt>
                <c:pt idx="34">
                  <c:v>4</c:v>
                </c:pt>
                <c:pt idx="35">
                  <c:v>3.66</c:v>
                </c:pt>
                <c:pt idx="36">
                  <c:v>4</c:v>
                </c:pt>
                <c:pt idx="37">
                  <c:v>4</c:v>
                </c:pt>
                <c:pt idx="38">
                  <c:v>3.5</c:v>
                </c:pt>
                <c:pt idx="39">
                  <c:v>4</c:v>
                </c:pt>
                <c:pt idx="40">
                  <c:v>3</c:v>
                </c:pt>
                <c:pt idx="41">
                  <c:v>4</c:v>
                </c:pt>
                <c:pt idx="42">
                  <c:v>3.66</c:v>
                </c:pt>
                <c:pt idx="43">
                  <c:v>1</c:v>
                </c:pt>
                <c:pt idx="44">
                  <c:v>4</c:v>
                </c:pt>
                <c:pt idx="45">
                  <c:v>3.5</c:v>
                </c:pt>
                <c:pt idx="46">
                  <c:v>3</c:v>
                </c:pt>
                <c:pt idx="47">
                  <c:v>3</c:v>
                </c:pt>
                <c:pt idx="48">
                  <c:v>4</c:v>
                </c:pt>
                <c:pt idx="4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B7-4889-BEFE-049F2A640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4524543"/>
        <c:axId val="1594525375"/>
      </c:radarChart>
      <c:catAx>
        <c:axId val="15945245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94525375"/>
        <c:crosses val="autoZero"/>
        <c:auto val="1"/>
        <c:lblAlgn val="ctr"/>
        <c:lblOffset val="100"/>
        <c:noMultiLvlLbl val="0"/>
      </c:catAx>
      <c:valAx>
        <c:axId val="1594525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945245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1813560</xdr:colOff>
      <xdr:row>1</xdr:row>
      <xdr:rowOff>144780</xdr:rowOff>
    </xdr:from>
    <xdr:to>
      <xdr:col>10</xdr:col>
      <xdr:colOff>693420</xdr:colOff>
      <xdr:row>38</xdr:row>
      <xdr:rowOff>68580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224B2289-22B8-4F89-A4BF-B7D4380A84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1005840</xdr:colOff>
      <xdr:row>1</xdr:row>
      <xdr:rowOff>7620</xdr:rowOff>
    </xdr:from>
    <xdr:to>
      <xdr:col>15</xdr:col>
      <xdr:colOff>205740</xdr:colOff>
      <xdr:row>37</xdr:row>
      <xdr:rowOff>102870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6C73A58C-EACF-48AD-AB9D-C36FDF188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0.88993</cdr:x>
      <cdr:y>0.17124</cdr:y>
    </cdr:from>
    <cdr:to>
      <cdr:x>0.9616</cdr:x>
      <cdr:y>0.21712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892D487F-3544-4D98-979C-A1A9C94160D5}"/>
            </a:ext>
          </a:extLst>
        </cdr:cNvPr>
        <cdr:cNvSpPr txBox="1"/>
      </cdr:nvSpPr>
      <cdr:spPr>
        <a:xfrm xmlns:a="http://schemas.openxmlformats.org/drawingml/2006/main">
          <a:off x="7947660" y="1165860"/>
          <a:ext cx="640080" cy="312420"/>
        </a:xfrm>
        <a:prstGeom xmlns:a="http://schemas.openxmlformats.org/drawingml/2006/main" prst="rect">
          <a:avLst/>
        </a:prstGeom>
        <a:solidFill xmlns:a="http://schemas.openxmlformats.org/drawingml/2006/main">
          <a:srgbClr val="92D050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FR" sz="1100"/>
            <a:t>Arbre</a:t>
          </a:r>
        </a:p>
      </cdr:txBody>
    </cdr:sp>
  </cdr:relSizeAnchor>
  <cdr:relSizeAnchor xmlns:cdr="http://schemas.openxmlformats.org/drawingml/2006/chartDrawing">
    <cdr:from>
      <cdr:x>0.88538</cdr:x>
      <cdr:y>0.90729</cdr:y>
    </cdr:from>
    <cdr:to>
      <cdr:x>0.95705</cdr:x>
      <cdr:y>0.95318</cdr:y>
    </cdr:to>
    <cdr:sp macro="" textlink="">
      <cdr:nvSpPr>
        <cdr:cNvPr id="4" name="ZoneTexte 1">
          <a:extLst xmlns:a="http://schemas.openxmlformats.org/drawingml/2006/main">
            <a:ext uri="{FF2B5EF4-FFF2-40B4-BE49-F238E27FC236}">
              <a16:creationId xmlns:a16="http://schemas.microsoft.com/office/drawing/2014/main" id="{2122A997-4E2D-45C7-A5E3-9830FCC4FE59}"/>
            </a:ext>
          </a:extLst>
        </cdr:cNvPr>
        <cdr:cNvSpPr txBox="1"/>
      </cdr:nvSpPr>
      <cdr:spPr>
        <a:xfrm xmlns:a="http://schemas.openxmlformats.org/drawingml/2006/main">
          <a:off x="7907020" y="6177280"/>
          <a:ext cx="640080" cy="312420"/>
        </a:xfrm>
        <a:prstGeom xmlns:a="http://schemas.openxmlformats.org/drawingml/2006/main" prst="rect">
          <a:avLst/>
        </a:prstGeom>
        <a:solidFill xmlns:a="http://schemas.openxmlformats.org/drawingml/2006/main">
          <a:srgbClr val="FFC000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/>
            <a:t>Fruits</a:t>
          </a:r>
        </a:p>
      </cdr:txBody>
    </cdr:sp>
  </cdr:relSizeAnchor>
  <cdr:relSizeAnchor xmlns:cdr="http://schemas.openxmlformats.org/drawingml/2006/chartDrawing">
    <cdr:from>
      <cdr:x>0.04579</cdr:x>
      <cdr:y>0.26935</cdr:y>
    </cdr:from>
    <cdr:to>
      <cdr:x>0.14846</cdr:x>
      <cdr:y>0.31524</cdr:y>
    </cdr:to>
    <cdr:sp macro="" textlink="">
      <cdr:nvSpPr>
        <cdr:cNvPr id="5" name="ZoneTexte 1">
          <a:extLst xmlns:a="http://schemas.openxmlformats.org/drawingml/2006/main">
            <a:ext uri="{FF2B5EF4-FFF2-40B4-BE49-F238E27FC236}">
              <a16:creationId xmlns:a16="http://schemas.microsoft.com/office/drawing/2014/main" id="{2122A997-4E2D-45C7-A5E3-9830FCC4FE59}"/>
            </a:ext>
          </a:extLst>
        </cdr:cNvPr>
        <cdr:cNvSpPr txBox="1"/>
      </cdr:nvSpPr>
      <cdr:spPr>
        <a:xfrm xmlns:a="http://schemas.openxmlformats.org/drawingml/2006/main">
          <a:off x="408940" y="1833880"/>
          <a:ext cx="916940" cy="312420"/>
        </a:xfrm>
        <a:prstGeom xmlns:a="http://schemas.openxmlformats.org/drawingml/2006/main" prst="rect">
          <a:avLst/>
        </a:prstGeom>
        <a:solidFill xmlns:a="http://schemas.openxmlformats.org/drawingml/2006/main">
          <a:srgbClr val="FF0000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>
              <a:solidFill>
                <a:schemeClr val="bg1"/>
              </a:solidFill>
            </a:rPr>
            <a:t>Bioagresseurs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784860</xdr:colOff>
      <xdr:row>2</xdr:row>
      <xdr:rowOff>7620</xdr:rowOff>
    </xdr:from>
    <xdr:to>
      <xdr:col>16</xdr:col>
      <xdr:colOff>251460</xdr:colOff>
      <xdr:row>33</xdr:row>
      <xdr:rowOff>129540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0AB6046-D0E7-4FA1-A984-6797CE21B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0.87606</cdr:x>
      <cdr:y>0.17503</cdr:y>
    </cdr:from>
    <cdr:to>
      <cdr:x>0.93973</cdr:x>
      <cdr:y>0.2175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6FAE870B-E8E3-4FC2-AD3B-0614B8B91067}"/>
            </a:ext>
          </a:extLst>
        </cdr:cNvPr>
        <cdr:cNvSpPr txBox="1"/>
      </cdr:nvSpPr>
      <cdr:spPr>
        <a:xfrm xmlns:a="http://schemas.openxmlformats.org/drawingml/2006/main">
          <a:off x="7863840" y="1036320"/>
          <a:ext cx="571500" cy="251460"/>
        </a:xfrm>
        <a:prstGeom xmlns:a="http://schemas.openxmlformats.org/drawingml/2006/main" prst="rect">
          <a:avLst/>
        </a:prstGeom>
        <a:solidFill xmlns:a="http://schemas.openxmlformats.org/drawingml/2006/main">
          <a:srgbClr val="92D050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FR" sz="1100"/>
            <a:t>Arbre</a:t>
          </a:r>
        </a:p>
      </cdr:txBody>
    </cdr:sp>
  </cdr:relSizeAnchor>
  <cdr:relSizeAnchor xmlns:cdr="http://schemas.openxmlformats.org/drawingml/2006/chartDrawing">
    <cdr:from>
      <cdr:x>0.8554</cdr:x>
      <cdr:y>0.89275</cdr:y>
    </cdr:from>
    <cdr:to>
      <cdr:x>0.91907</cdr:x>
      <cdr:y>0.93522</cdr:y>
    </cdr:to>
    <cdr:sp macro="" textlink="">
      <cdr:nvSpPr>
        <cdr:cNvPr id="4" name="ZoneTexte 1">
          <a:extLst xmlns:a="http://schemas.openxmlformats.org/drawingml/2006/main">
            <a:ext uri="{FF2B5EF4-FFF2-40B4-BE49-F238E27FC236}">
              <a16:creationId xmlns:a16="http://schemas.microsoft.com/office/drawing/2014/main" id="{6B5600AF-2967-4D4D-B67F-0904DECAFACF}"/>
            </a:ext>
          </a:extLst>
        </cdr:cNvPr>
        <cdr:cNvSpPr txBox="1"/>
      </cdr:nvSpPr>
      <cdr:spPr>
        <a:xfrm xmlns:a="http://schemas.openxmlformats.org/drawingml/2006/main">
          <a:off x="7678420" y="5285740"/>
          <a:ext cx="571500" cy="251460"/>
        </a:xfrm>
        <a:prstGeom xmlns:a="http://schemas.openxmlformats.org/drawingml/2006/main" prst="rect">
          <a:avLst/>
        </a:prstGeom>
        <a:solidFill xmlns:a="http://schemas.openxmlformats.org/drawingml/2006/main">
          <a:srgbClr val="FFC000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>
              <a:solidFill>
                <a:sysClr val="windowText" lastClr="000000"/>
              </a:solidFill>
            </a:rPr>
            <a:t>Fruits</a:t>
          </a:r>
        </a:p>
      </cdr:txBody>
    </cdr:sp>
  </cdr:relSizeAnchor>
  <cdr:relSizeAnchor xmlns:cdr="http://schemas.openxmlformats.org/drawingml/2006/chartDrawing">
    <cdr:from>
      <cdr:x>0.0931</cdr:x>
      <cdr:y>0.18233</cdr:y>
    </cdr:from>
    <cdr:to>
      <cdr:x>0.20034</cdr:x>
      <cdr:y>0.2248</cdr:y>
    </cdr:to>
    <cdr:sp macro="" textlink="">
      <cdr:nvSpPr>
        <cdr:cNvPr id="6" name="ZoneTexte 1">
          <a:extLst xmlns:a="http://schemas.openxmlformats.org/drawingml/2006/main">
            <a:ext uri="{FF2B5EF4-FFF2-40B4-BE49-F238E27FC236}">
              <a16:creationId xmlns:a16="http://schemas.microsoft.com/office/drawing/2014/main" id="{6B5600AF-2967-4D4D-B67F-0904DECAFACF}"/>
            </a:ext>
          </a:extLst>
        </cdr:cNvPr>
        <cdr:cNvSpPr txBox="1"/>
      </cdr:nvSpPr>
      <cdr:spPr>
        <a:xfrm xmlns:a="http://schemas.openxmlformats.org/drawingml/2006/main">
          <a:off x="835660" y="1079500"/>
          <a:ext cx="962660" cy="251460"/>
        </a:xfrm>
        <a:prstGeom xmlns:a="http://schemas.openxmlformats.org/drawingml/2006/main" prst="rect">
          <a:avLst/>
        </a:prstGeom>
        <a:solidFill xmlns:a="http://schemas.openxmlformats.org/drawingml/2006/main">
          <a:srgbClr val="FF0000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/>
            <a:t>Bioagresseurs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21</xdr:row>
      <xdr:rowOff>15240</xdr:rowOff>
    </xdr:from>
    <xdr:to>
      <xdr:col>16</xdr:col>
      <xdr:colOff>129540</xdr:colOff>
      <xdr:row>61</xdr:row>
      <xdr:rowOff>45720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8502A0B6-ED80-47B9-953B-A13743662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0.86372</cdr:x>
      <cdr:y>0.20638</cdr:y>
    </cdr:from>
    <cdr:to>
      <cdr:x>0.93002</cdr:x>
      <cdr:y>0.24255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9ABEE98C-9B44-41B7-A31B-64DB2166B69F}"/>
            </a:ext>
          </a:extLst>
        </cdr:cNvPr>
        <cdr:cNvSpPr txBox="1"/>
      </cdr:nvSpPr>
      <cdr:spPr>
        <a:xfrm xmlns:a="http://schemas.openxmlformats.org/drawingml/2006/main">
          <a:off x="7147560" y="1478280"/>
          <a:ext cx="548640" cy="259080"/>
        </a:xfrm>
        <a:prstGeom xmlns:a="http://schemas.openxmlformats.org/drawingml/2006/main" prst="rect">
          <a:avLst/>
        </a:prstGeom>
        <a:solidFill xmlns:a="http://schemas.openxmlformats.org/drawingml/2006/main">
          <a:srgbClr val="92D050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FR" sz="1100"/>
            <a:t>Arbre</a:t>
          </a:r>
        </a:p>
      </cdr:txBody>
    </cdr:sp>
  </cdr:relSizeAnchor>
  <cdr:relSizeAnchor xmlns:cdr="http://schemas.openxmlformats.org/drawingml/2006/chartDrawing">
    <cdr:from>
      <cdr:x>0.81553</cdr:x>
      <cdr:y>0.77943</cdr:y>
    </cdr:from>
    <cdr:to>
      <cdr:x>0.88183</cdr:x>
      <cdr:y>0.8156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437F8498-5CF5-4211-BB45-4AE9B68C0E3C}"/>
            </a:ext>
          </a:extLst>
        </cdr:cNvPr>
        <cdr:cNvSpPr txBox="1"/>
      </cdr:nvSpPr>
      <cdr:spPr>
        <a:xfrm xmlns:a="http://schemas.openxmlformats.org/drawingml/2006/main">
          <a:off x="6748780" y="5582920"/>
          <a:ext cx="548640" cy="259080"/>
        </a:xfrm>
        <a:prstGeom xmlns:a="http://schemas.openxmlformats.org/drawingml/2006/main" prst="rect">
          <a:avLst/>
        </a:prstGeom>
        <a:solidFill xmlns:a="http://schemas.openxmlformats.org/drawingml/2006/main">
          <a:srgbClr val="FFC000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/>
            <a:t>Fruits</a:t>
          </a:r>
        </a:p>
      </cdr:txBody>
    </cdr:sp>
  </cdr:relSizeAnchor>
  <cdr:relSizeAnchor xmlns:cdr="http://schemas.openxmlformats.org/drawingml/2006/chartDrawing">
    <cdr:from>
      <cdr:x>0.04021</cdr:x>
      <cdr:y>0.36348</cdr:y>
    </cdr:from>
    <cdr:to>
      <cdr:x>0.15378</cdr:x>
      <cdr:y>0.4</cdr:y>
    </cdr:to>
    <cdr:sp macro="" textlink="">
      <cdr:nvSpPr>
        <cdr:cNvPr id="4" name="ZoneTexte 1">
          <a:extLst xmlns:a="http://schemas.openxmlformats.org/drawingml/2006/main">
            <a:ext uri="{FF2B5EF4-FFF2-40B4-BE49-F238E27FC236}">
              <a16:creationId xmlns:a16="http://schemas.microsoft.com/office/drawing/2014/main" id="{437F8498-5CF5-4211-BB45-4AE9B68C0E3C}"/>
            </a:ext>
          </a:extLst>
        </cdr:cNvPr>
        <cdr:cNvSpPr txBox="1"/>
      </cdr:nvSpPr>
      <cdr:spPr>
        <a:xfrm xmlns:a="http://schemas.openxmlformats.org/drawingml/2006/main">
          <a:off x="332740" y="2603500"/>
          <a:ext cx="939800" cy="261620"/>
        </a:xfrm>
        <a:prstGeom xmlns:a="http://schemas.openxmlformats.org/drawingml/2006/main" prst="rect">
          <a:avLst/>
        </a:prstGeom>
        <a:solidFill xmlns:a="http://schemas.openxmlformats.org/drawingml/2006/main">
          <a:srgbClr val="FF0000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>
              <a:solidFill>
                <a:schemeClr val="bg1"/>
              </a:solidFill>
            </a:rPr>
            <a:t>Bioagresseurs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2</xdr:row>
      <xdr:rowOff>30480</xdr:rowOff>
    </xdr:from>
    <xdr:to>
      <xdr:col>14</xdr:col>
      <xdr:colOff>2263140</xdr:colOff>
      <xdr:row>35</xdr:row>
      <xdr:rowOff>11430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5C63AFCC-C5D5-442D-AB02-2D6FC0886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13</xdr:col>
      <xdr:colOff>335280</xdr:colOff>
      <xdr:row>14</xdr:row>
      <xdr:rowOff>152400</xdr:rowOff>
    </xdr:from>
    <xdr:ext cx="883896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6A668D8E-5BEF-4F2E-AD6D-0798DA7DF1C3}"/>
            </a:ext>
          </a:extLst>
        </xdr:cNvPr>
        <xdr:cNvSpPr txBox="1"/>
      </xdr:nvSpPr>
      <xdr:spPr>
        <a:xfrm>
          <a:off x="15102840" y="2712720"/>
          <a:ext cx="883896" cy="26456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/>
            <a:t>Porte-greffe</a:t>
          </a:r>
        </a:p>
      </xdr:txBody>
    </xdr:sp>
    <xdr:clientData/>
  </xdr:oneCellAnchor>
  <xdr:oneCellAnchor>
    <xdr:from>
      <xdr:col>14</xdr:col>
      <xdr:colOff>335280</xdr:colOff>
      <xdr:row>36</xdr:row>
      <xdr:rowOff>0</xdr:rowOff>
    </xdr:from>
    <xdr:ext cx="569900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4571FB8-3FD5-4917-A845-329522E83ADA}"/>
            </a:ext>
          </a:extLst>
        </xdr:cNvPr>
        <xdr:cNvSpPr txBox="1"/>
      </xdr:nvSpPr>
      <xdr:spPr>
        <a:xfrm>
          <a:off x="15895320" y="6583680"/>
          <a:ext cx="569900" cy="264560"/>
        </a:xfrm>
        <a:prstGeom prst="rect">
          <a:avLst/>
        </a:prstGeom>
        <a:solidFill>
          <a:schemeClr val="accent3">
            <a:lumMod val="7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Verger</a:t>
          </a:r>
        </a:p>
      </xdr:txBody>
    </xdr:sp>
    <xdr:clientData/>
  </xdr:oneCellAnchor>
  <xdr:oneCellAnchor>
    <xdr:from>
      <xdr:col>4</xdr:col>
      <xdr:colOff>693420</xdr:colOff>
      <xdr:row>20</xdr:row>
      <xdr:rowOff>114300</xdr:rowOff>
    </xdr:from>
    <xdr:ext cx="980525" cy="26456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D84E300A-F6D1-441D-BF21-F91BD4C74E22}"/>
            </a:ext>
          </a:extLst>
        </xdr:cNvPr>
        <xdr:cNvSpPr txBox="1"/>
      </xdr:nvSpPr>
      <xdr:spPr>
        <a:xfrm>
          <a:off x="8191500" y="3771900"/>
          <a:ext cx="980525" cy="264560"/>
        </a:xfrm>
        <a:prstGeom prst="rect">
          <a:avLst/>
        </a:prstGeom>
        <a:solidFill>
          <a:srgbClr val="FF0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Bioagresseurs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bricotier/Ide&#769;otypage%20Abricotier%20crite&#768;res-_NB_MM-CEP-SEFRA-SA-SG-NB-MR-DT-Ch-CT-JM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Id&#233;otypage_Cerisier_Crit&#232;res%20prioris&#233;s%20(vari&#233;t&#233;s%20et%20porte-greffe)_JQG-JMA_22Mai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Id&#233;otypage_P&#234;cher_Crit&#232;res%20prioris&#233;s%20(vari&#233;t&#233;s%20et%20porte-greffe)_BQT-Gur-SEFRA-AOP_22Mai202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Ideotypage_Porte-greffe_Abri-Prunier-P&#234;cher-Cerisi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ricotier Critères ajustés"/>
      <sheetName val="Abricotier - Priorités"/>
      <sheetName val="Abricotier Porte greffe"/>
      <sheetName val="Vision synthetique"/>
    </sheetNames>
    <sheetDataSet>
      <sheetData sheetId="0"/>
      <sheetData sheetId="1"/>
      <sheetData sheetId="2"/>
      <sheetData sheetId="3">
        <row r="4">
          <cell r="B4"/>
        </row>
        <row r="5">
          <cell r="B5" t="str">
            <v xml:space="preserve">Besoin en eau </v>
          </cell>
          <cell r="C5">
            <v>4</v>
          </cell>
        </row>
        <row r="6">
          <cell r="B6" t="str">
            <v xml:space="preserve">vigueur </v>
          </cell>
          <cell r="C6">
            <v>3</v>
          </cell>
        </row>
        <row r="7">
          <cell r="B7" t="str">
            <v>plasticité, adaptabilité de la variété (entre zones de production)</v>
          </cell>
          <cell r="C7">
            <v>3</v>
          </cell>
        </row>
        <row r="8">
          <cell r="B8" t="str">
            <v>période de production (calendrier) /date de maturité</v>
          </cell>
          <cell r="C8">
            <v>3</v>
          </cell>
        </row>
        <row r="9">
          <cell r="B9" t="str">
            <v>mise à fruits rapide</v>
          </cell>
          <cell r="C9">
            <v>3</v>
          </cell>
        </row>
        <row r="10">
          <cell r="B10" t="str">
            <v>besoins en froid et tolérance aux hivers doux - aire de répartition</v>
          </cell>
          <cell r="C10">
            <v>4</v>
          </cell>
        </row>
        <row r="11">
          <cell r="B11" t="str">
            <v>floraison tardive / sensibilité au gel</v>
          </cell>
          <cell r="C11">
            <v>4</v>
          </cell>
        </row>
        <row r="12">
          <cell r="B12" t="str">
            <v>autofertilité</v>
          </cell>
          <cell r="C12">
            <v>4</v>
          </cell>
        </row>
        <row r="13">
          <cell r="B13" t="str">
            <v>anomalies florales / nécroses de bourgeons</v>
          </cell>
          <cell r="C13">
            <v>4</v>
          </cell>
        </row>
        <row r="14">
          <cell r="B14" t="str">
            <v>besoin d'éclaircissage modéré</v>
          </cell>
          <cell r="C14">
            <v>3</v>
          </cell>
        </row>
        <row r="15">
          <cell r="B15" t="str">
            <v>« facilité » de conduite / port / mode de fructification</v>
          </cell>
          <cell r="C15">
            <v>3</v>
          </cell>
        </row>
        <row r="16">
          <cell r="B16" t="str">
            <v>adaptation à la mécanisation</v>
          </cell>
          <cell r="C16">
            <v>3</v>
          </cell>
        </row>
        <row r="17">
          <cell r="B17" t="str">
            <v>adaptation aux systèmes de protection</v>
          </cell>
          <cell r="C17">
            <v>2</v>
          </cell>
        </row>
        <row r="18">
          <cell r="B18" t="str">
            <v>durabilité de la vie du verger</v>
          </cell>
          <cell r="C18">
            <v>2</v>
          </cell>
        </row>
        <row r="19">
          <cell r="B19" t="str">
            <v>sensibilité à la chaleur en production</v>
          </cell>
          <cell r="C19">
            <v>2</v>
          </cell>
        </row>
        <row r="20">
          <cell r="B20" t="str">
            <v>niveau de rendement</v>
          </cell>
          <cell r="C20">
            <v>4</v>
          </cell>
        </row>
        <row r="21">
          <cell r="B21" t="str">
            <v xml:space="preserve">niveau de rendement commercialisable </v>
          </cell>
          <cell r="C21">
            <v>4</v>
          </cell>
        </row>
        <row r="22">
          <cell r="B22" t="str">
            <v>récolte groupée (2 passages)</v>
          </cell>
          <cell r="C22">
            <v>3</v>
          </cell>
        </row>
        <row r="23">
          <cell r="B23" t="str">
            <v>régularité et productivité</v>
          </cell>
          <cell r="C23">
            <v>4</v>
          </cell>
        </row>
        <row r="24">
          <cell r="B24" t="str">
            <v>insertion sur le rameau</v>
          </cell>
          <cell r="C24">
            <v>2</v>
          </cell>
        </row>
        <row r="25">
          <cell r="B25" t="str">
            <v>maturité de récolte (facile à repérer, et à respecter au verger)</v>
          </cell>
          <cell r="C25">
            <v>3</v>
          </cell>
        </row>
        <row r="26">
          <cell r="B26" t="str">
            <v>repérage de la maturité de récolte (couleur de fond visible)</v>
          </cell>
          <cell r="C26">
            <v>3</v>
          </cell>
        </row>
        <row r="27">
          <cell r="B27"/>
        </row>
        <row r="28">
          <cell r="B28" t="str">
            <v>calibre A à 3A (dominant)</v>
          </cell>
          <cell r="C28">
            <v>3</v>
          </cell>
        </row>
        <row r="29">
          <cell r="B29" t="str">
            <v>calibres homogènes</v>
          </cell>
          <cell r="C29">
            <v>4</v>
          </cell>
        </row>
        <row r="30">
          <cell r="B30" t="str">
            <v>forme des fruits (oblongs)</v>
          </cell>
          <cell r="C30">
            <v>2</v>
          </cell>
        </row>
        <row r="31">
          <cell r="B31" t="str">
            <v>rapport sucre/acides</v>
          </cell>
          <cell r="C31">
            <v>4</v>
          </cell>
        </row>
        <row r="32">
          <cell r="B32" t="str">
            <v>fruit doux</v>
          </cell>
          <cell r="C32">
            <v>3</v>
          </cell>
        </row>
        <row r="33">
          <cell r="B33" t="str">
            <v>coloration de l’épiderme (intensité, luminosité) rouge</v>
          </cell>
          <cell r="C33">
            <v>3</v>
          </cell>
        </row>
        <row r="34">
          <cell r="B34" t="str">
            <v>coloration de l’épiderme (intensité, luminosité) orange</v>
          </cell>
          <cell r="C34">
            <v>3</v>
          </cell>
        </row>
        <row r="35">
          <cell r="B35" t="str">
            <v>coloration de l’épiderme (intensité, luminosité) bicolore</v>
          </cell>
          <cell r="C35">
            <v>3</v>
          </cell>
        </row>
        <row r="36">
          <cell r="B36" t="str">
            <v>coloration de l’épiderme (intensité, luminosité) blanc</v>
          </cell>
          <cell r="C36">
            <v>3</v>
          </cell>
        </row>
        <row r="37">
          <cell r="B37" t="str">
            <v>coloration de la chair (blanc, rouge…)</v>
          </cell>
          <cell r="C37">
            <v>1</v>
          </cell>
        </row>
        <row r="38">
          <cell r="B38" t="str">
            <v>qualité aromatique</v>
          </cell>
          <cell r="C38">
            <v>4</v>
          </cell>
        </row>
        <row r="39">
          <cell r="B39" t="str">
            <v>texture croquante</v>
          </cell>
          <cell r="C39">
            <v>4</v>
          </cell>
        </row>
        <row r="40">
          <cell r="B40" t="str">
            <v>texture fondante</v>
          </cell>
          <cell r="C40">
            <v>4</v>
          </cell>
        </row>
        <row r="41">
          <cell r="B41" t="str">
            <v>jutosité</v>
          </cell>
          <cell r="C41">
            <v>4</v>
          </cell>
        </row>
        <row r="42">
          <cell r="B42" t="str">
            <v>tenue, rapidité d’évolution (conservation)</v>
          </cell>
          <cell r="C42">
            <v>4</v>
          </cell>
        </row>
        <row r="43">
          <cell r="B43" t="str">
            <v>variétés sans pic climactérique (excessif !)</v>
          </cell>
          <cell r="C43">
            <v>4</v>
          </cell>
        </row>
        <row r="44">
          <cell r="B44" t="str">
            <v>fibrosité (absence de)</v>
          </cell>
          <cell r="C44">
            <v>4</v>
          </cell>
        </row>
        <row r="45">
          <cell r="B45" t="str">
            <v>épiderme lisse / bosselé (fragilité)</v>
          </cell>
          <cell r="C45">
            <v>3</v>
          </cell>
        </row>
        <row r="46">
          <cell r="B46" t="str">
            <v>bosselé</v>
          </cell>
          <cell r="C46">
            <v>3</v>
          </cell>
        </row>
        <row r="47">
          <cell r="B47" t="str">
            <v>absence défaut d'épiderme, cracking</v>
          </cell>
          <cell r="C47">
            <v>4</v>
          </cell>
        </row>
        <row r="48">
          <cell r="B48" t="str">
            <v>rusticité de l’épiderme (marbrure…)</v>
          </cell>
          <cell r="C48">
            <v>4</v>
          </cell>
        </row>
        <row r="49">
          <cell r="B49" t="str">
            <v>sensibilité à la pluie</v>
          </cell>
          <cell r="C49">
            <v>4</v>
          </cell>
        </row>
        <row r="50">
          <cell r="B50" t="str">
            <v>brunissement interne (absence de)</v>
          </cell>
          <cell r="C50">
            <v>4</v>
          </cell>
        </row>
        <row r="51">
          <cell r="B51" t="str">
            <v>nécrose point pistillaire (non fermé) point noir</v>
          </cell>
          <cell r="C51">
            <v>4</v>
          </cell>
        </row>
        <row r="52">
          <cell r="B52" t="str">
            <v>adaptation à la transformation industrielle (confiture-nectar)</v>
          </cell>
          <cell r="C52">
            <v>3</v>
          </cell>
        </row>
        <row r="53">
          <cell r="B53" t="str">
            <v>adaptation à la transformation industrielle (fruits secs)</v>
          </cell>
          <cell r="C53">
            <v>3</v>
          </cell>
        </row>
        <row r="54">
          <cell r="B54"/>
        </row>
        <row r="55">
          <cell r="B55" t="str">
            <v>monilia sur fleurs</v>
          </cell>
          <cell r="C55">
            <v>4</v>
          </cell>
        </row>
        <row r="56">
          <cell r="B56" t="str">
            <v>monilia sur fruits</v>
          </cell>
          <cell r="C56">
            <v>4</v>
          </cell>
        </row>
        <row r="57">
          <cell r="B57" t="str">
            <v>xylella</v>
          </cell>
          <cell r="C57">
            <v>4</v>
          </cell>
        </row>
        <row r="58">
          <cell r="B58" t="str">
            <v>ECA</v>
          </cell>
          <cell r="C58">
            <v>4</v>
          </cell>
        </row>
        <row r="59">
          <cell r="B59" t="str">
            <v>bactériose (pseudomonas)</v>
          </cell>
          <cell r="C59">
            <v>4</v>
          </cell>
        </row>
        <row r="60">
          <cell r="B60" t="str">
            <v>xanthomonas</v>
          </cell>
          <cell r="C60">
            <v>4</v>
          </cell>
        </row>
        <row r="61">
          <cell r="B61" t="str">
            <v>sharka</v>
          </cell>
          <cell r="C61">
            <v>4</v>
          </cell>
        </row>
        <row r="62">
          <cell r="B62" t="str">
            <v>rouille</v>
          </cell>
          <cell r="C62">
            <v>3</v>
          </cell>
        </row>
        <row r="63">
          <cell r="B63" t="str">
            <v>tavelure</v>
          </cell>
          <cell r="C63">
            <v>3</v>
          </cell>
        </row>
        <row r="64">
          <cell r="B64" t="str">
            <v>forficule</v>
          </cell>
          <cell r="C64">
            <v>3</v>
          </cell>
        </row>
        <row r="65">
          <cell r="B65" t="str">
            <v>anarsia</v>
          </cell>
          <cell r="C65">
            <v>3</v>
          </cell>
        </row>
        <row r="66">
          <cell r="B66" t="str">
            <v>capua</v>
          </cell>
          <cell r="C66">
            <v>3</v>
          </cell>
        </row>
        <row r="67">
          <cell r="B67" t="str">
            <v>tordeuse orientale</v>
          </cell>
          <cell r="C67">
            <v>3</v>
          </cell>
        </row>
        <row r="68">
          <cell r="B68" t="str">
            <v>drosophile sukuki</v>
          </cell>
          <cell r="C68">
            <v>4</v>
          </cell>
        </row>
        <row r="69">
          <cell r="B69" t="str">
            <v>cératite</v>
          </cell>
          <cell r="C69">
            <v>4</v>
          </cell>
        </row>
        <row r="70">
          <cell r="B70" t="str">
            <v>puceron vert</v>
          </cell>
          <cell r="C70">
            <v>3</v>
          </cell>
        </row>
        <row r="71">
          <cell r="B71" t="str">
            <v>puceron farineux</v>
          </cell>
          <cell r="C71">
            <v>3</v>
          </cell>
        </row>
        <row r="72">
          <cell r="B72" t="str">
            <v>coryneum</v>
          </cell>
          <cell r="C72">
            <v>3</v>
          </cell>
        </row>
        <row r="73">
          <cell r="B73" t="str">
            <v>cicadelle</v>
          </cell>
          <cell r="C73">
            <v>3</v>
          </cell>
        </row>
        <row r="74">
          <cell r="B74" t="str">
            <v>punaise asiatique</v>
          </cell>
          <cell r="C74">
            <v>3</v>
          </cell>
        </row>
        <row r="75">
          <cell r="B75" t="str">
            <v>cecidomyie</v>
          </cell>
          <cell r="C75">
            <v>3</v>
          </cell>
        </row>
        <row r="76">
          <cell r="B76" t="str">
            <v xml:space="preserve">Nouveau Puceron </v>
          </cell>
          <cell r="C76">
            <v>3</v>
          </cell>
        </row>
        <row r="77">
          <cell r="B77" t="str">
            <v>Capnode</v>
          </cell>
          <cell r="C77">
            <v>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risier Critères ajustés"/>
      <sheetName val="Cerisier - Priorités"/>
      <sheetName val="Vision synthétique"/>
    </sheetNames>
    <sheetDataSet>
      <sheetData sheetId="0"/>
      <sheetData sheetId="1"/>
      <sheetData sheetId="2">
        <row r="4">
          <cell r="B4"/>
          <cell r="C4"/>
        </row>
        <row r="5">
          <cell r="B5" t="str">
            <v>Mise à fruit rapide</v>
          </cell>
          <cell r="C5">
            <v>4</v>
          </cell>
        </row>
        <row r="6">
          <cell r="B6" t="str">
            <v xml:space="preserve">Vigueur </v>
          </cell>
          <cell r="C6">
            <v>2</v>
          </cell>
        </row>
        <row r="7">
          <cell r="B7" t="str">
            <v>Productivité (taux de nouaison - chute physio)</v>
          </cell>
          <cell r="C7">
            <v>4</v>
          </cell>
        </row>
        <row r="8">
          <cell r="B8" t="str">
            <v>Régularité de production / Alternance</v>
          </cell>
          <cell r="C8">
            <v>3</v>
          </cell>
        </row>
        <row r="9">
          <cell r="B9" t="str">
            <v>Plasticité phénotypique</v>
          </cell>
          <cell r="C9">
            <v>2</v>
          </cell>
        </row>
        <row r="10">
          <cell r="B10" t="str">
            <v xml:space="preserve">Rusticité : résilience? Ou adaptation au terroir ? Facilité de conduite ? </v>
          </cell>
          <cell r="C10">
            <v>3</v>
          </cell>
        </row>
        <row r="11">
          <cell r="B11" t="str">
            <v>Architecture: Port - Ramification</v>
          </cell>
          <cell r="C11">
            <v>2</v>
          </cell>
        </row>
        <row r="12">
          <cell r="B12" t="str">
            <v>Type de fructification</v>
          </cell>
          <cell r="C12">
            <v>1</v>
          </cell>
        </row>
        <row r="13">
          <cell r="B13" t="str">
            <v>Date de floraison</v>
          </cell>
          <cell r="C13">
            <v>2</v>
          </cell>
        </row>
        <row r="14">
          <cell r="B14" t="str">
            <v>Floribondité</v>
          </cell>
          <cell r="C14">
            <v>2</v>
          </cell>
        </row>
        <row r="15">
          <cell r="B15" t="str">
            <v>Auto-fertilité</v>
          </cell>
          <cell r="C15">
            <v>3</v>
          </cell>
        </row>
        <row r="16">
          <cell r="B16" t="str">
            <v>Allèles auto-incompatibilité</v>
          </cell>
          <cell r="C16">
            <v>1</v>
          </cell>
        </row>
        <row r="17">
          <cell r="B17" t="str">
            <v>Fertilité (taux de nouaison)</v>
          </cell>
          <cell r="C17">
            <v>3</v>
          </cell>
        </row>
        <row r="18">
          <cell r="B18" t="str">
            <v>Chute physio</v>
          </cell>
          <cell r="C18">
            <v>0</v>
          </cell>
        </row>
        <row r="19">
          <cell r="B19" t="str">
            <v>Besoins en froid</v>
          </cell>
          <cell r="C19">
            <v>4</v>
          </cell>
        </row>
        <row r="20">
          <cell r="B20" t="str">
            <v>Besoins en chaud</v>
          </cell>
          <cell r="C20">
            <v>3</v>
          </cell>
        </row>
        <row r="21">
          <cell r="B21" t="str">
            <v>Cycle court floraison - maturité</v>
          </cell>
          <cell r="C21">
            <v>2</v>
          </cell>
        </row>
        <row r="22">
          <cell r="B22" t="str">
            <v>Charge autorégulée (éclaircissage)</v>
          </cell>
          <cell r="C22">
            <v>1</v>
          </cell>
        </row>
        <row r="23">
          <cell r="B23" t="str">
            <v>Tolérance au gel (bourgeon, fleur)</v>
          </cell>
          <cell r="C23">
            <v>2</v>
          </cell>
        </row>
        <row r="24">
          <cell r="B24" t="str">
            <v>Tolérance aux chaleurs estivales / variations climatiques</v>
          </cell>
          <cell r="C24">
            <v>3</v>
          </cell>
        </row>
        <row r="25">
          <cell r="B25" t="str">
            <v>Fruits doubles</v>
          </cell>
          <cell r="C25">
            <v>3</v>
          </cell>
        </row>
        <row r="26">
          <cell r="B26" t="str">
            <v xml:space="preserve">Elargissement du calendrier variétal </v>
          </cell>
          <cell r="C26">
            <v>0</v>
          </cell>
        </row>
        <row r="27">
          <cell r="B27"/>
          <cell r="C27"/>
        </row>
        <row r="28">
          <cell r="B28" t="str">
            <v>Date de maturité</v>
          </cell>
          <cell r="C28">
            <v>2</v>
          </cell>
        </row>
        <row r="29">
          <cell r="B29" t="str">
            <v>Homogénéité de maturité</v>
          </cell>
          <cell r="C29">
            <v>3</v>
          </cell>
        </row>
        <row r="30">
          <cell r="B30" t="str">
            <v>Calibre</v>
          </cell>
          <cell r="C30">
            <v>3</v>
          </cell>
        </row>
        <row r="31">
          <cell r="B31" t="str">
            <v>Homogénéité</v>
          </cell>
          <cell r="C31">
            <v>3</v>
          </cell>
        </row>
        <row r="32">
          <cell r="B32" t="str">
            <v>Fermeté</v>
          </cell>
          <cell r="C32">
            <v>4</v>
          </cell>
        </row>
        <row r="33">
          <cell r="B33" t="str">
            <v>Eclatement</v>
          </cell>
          <cell r="C33">
            <v>4</v>
          </cell>
        </row>
        <row r="34">
          <cell r="B34" t="str">
            <v>Qualité gustative (y compris avant maturité) - Sucres, acides, aromes, propritété phytochimiques ajouter le GOUT</v>
          </cell>
          <cell r="C34">
            <v>4</v>
          </cell>
        </row>
        <row r="35">
          <cell r="B35" t="str">
            <v>Couleur (homogénéité) / segmentation</v>
          </cell>
          <cell r="C35">
            <v>3</v>
          </cell>
        </row>
        <row r="36">
          <cell r="B36" t="str">
            <v>Gamme bicolore</v>
          </cell>
          <cell r="C36">
            <v>3</v>
          </cell>
        </row>
        <row r="37">
          <cell r="B37" t="str">
            <v>Forme du fruit</v>
          </cell>
          <cell r="C37">
            <v>2</v>
          </cell>
        </row>
        <row r="38">
          <cell r="B38" t="str">
            <v>Jutosité</v>
          </cell>
          <cell r="C38">
            <v>2</v>
          </cell>
        </row>
        <row r="39">
          <cell r="B39" t="str">
            <v>Brillance</v>
          </cell>
          <cell r="C39">
            <v>3</v>
          </cell>
        </row>
        <row r="40">
          <cell r="B40" t="str">
            <v>Taille noyau</v>
          </cell>
          <cell r="C40">
            <v>1</v>
          </cell>
        </row>
        <row r="41">
          <cell r="B41" t="str">
            <v>Fruits récoltés sans pédoncule</v>
          </cell>
          <cell r="C41">
            <v>3</v>
          </cell>
        </row>
        <row r="42">
          <cell r="B42" t="str">
            <v xml:space="preserve">Sensibilité aux chocs, marquage </v>
          </cell>
          <cell r="C42">
            <v>3</v>
          </cell>
        </row>
        <row r="43">
          <cell r="B43" t="str">
            <v>Dessechement / arrachement pédoncule</v>
          </cell>
          <cell r="C43">
            <v>3</v>
          </cell>
        </row>
        <row r="44">
          <cell r="B44" t="str">
            <v>Longueur pédoncule</v>
          </cell>
          <cell r="C44">
            <v>3</v>
          </cell>
        </row>
        <row r="45">
          <cell r="B45" t="str">
            <v>Qualité épiderme (granuleux)</v>
          </cell>
          <cell r="C45">
            <v>2</v>
          </cell>
        </row>
        <row r="46">
          <cell r="B46" t="str">
            <v xml:space="preserve">Aptitude à la récolte mécanique </v>
          </cell>
          <cell r="C46">
            <v>1</v>
          </cell>
        </row>
        <row r="47">
          <cell r="B47" t="str">
            <v>Chute pétales pédoncule</v>
          </cell>
          <cell r="C47">
            <v>2</v>
          </cell>
        </row>
        <row r="48">
          <cell r="B48" t="str">
            <v xml:space="preserve">Longueur et fraicheur du pédoncule (reste vert) </v>
          </cell>
          <cell r="C48">
            <v>0</v>
          </cell>
        </row>
        <row r="49">
          <cell r="B49" t="str">
            <v>Tenue post-récolte ? Fermeté, tenue au choc, maladies post-récolte</v>
          </cell>
          <cell r="C49">
            <v>0</v>
          </cell>
        </row>
        <row r="50">
          <cell r="B50" t="str">
            <v xml:space="preserve">Double fin ? </v>
          </cell>
          <cell r="C50">
            <v>0</v>
          </cell>
        </row>
        <row r="51">
          <cell r="B51"/>
          <cell r="C51"/>
        </row>
        <row r="52">
          <cell r="B52" t="str">
            <v>Virus</v>
          </cell>
          <cell r="C52">
            <v>2</v>
          </cell>
        </row>
        <row r="53">
          <cell r="B53" t="str">
            <v>Phytoplasme</v>
          </cell>
          <cell r="C53">
            <v>1</v>
          </cell>
        </row>
        <row r="54">
          <cell r="B54" t="str">
            <v>Chancre bactérien</v>
          </cell>
          <cell r="C54">
            <v>3</v>
          </cell>
        </row>
        <row r="55">
          <cell r="B55" t="str">
            <v>Xylella fastidiosa</v>
          </cell>
          <cell r="C55">
            <v>0</v>
          </cell>
        </row>
        <row r="56">
          <cell r="B56" t="str">
            <v xml:space="preserve">Monilia </v>
          </cell>
          <cell r="C56">
            <v>4</v>
          </cell>
        </row>
        <row r="57">
          <cell r="B57" t="str">
            <v>Botrytis</v>
          </cell>
          <cell r="C57">
            <v>2</v>
          </cell>
        </row>
        <row r="58">
          <cell r="B58" t="str">
            <v>Rhizopus</v>
          </cell>
          <cell r="C58">
            <v>2</v>
          </cell>
        </row>
        <row r="59">
          <cell r="B59" t="str">
            <v>Cylindro</v>
          </cell>
          <cell r="C59">
            <v>3</v>
          </cell>
        </row>
        <row r="60">
          <cell r="B60" t="str">
            <v>Puceron noir</v>
          </cell>
          <cell r="C60">
            <v>4</v>
          </cell>
        </row>
        <row r="61">
          <cell r="B61" t="str">
            <v>Mouches (Rhagoletis, suzukii)</v>
          </cell>
          <cell r="C61">
            <v>4</v>
          </cell>
        </row>
        <row r="62">
          <cell r="B62" t="str">
            <v>Punaise diabolique</v>
          </cell>
          <cell r="C62">
            <v>2</v>
          </cell>
        </row>
        <row r="63">
          <cell r="B63" t="str">
            <v>Forficules, fourmis, guêpes</v>
          </cell>
          <cell r="C63">
            <v>2</v>
          </cell>
        </row>
        <row r="64">
          <cell r="B64" t="str">
            <v>Acariens</v>
          </cell>
          <cell r="C64">
            <v>2</v>
          </cell>
        </row>
        <row r="65">
          <cell r="B65" t="str">
            <v>Cossus</v>
          </cell>
          <cell r="C65">
            <v>3</v>
          </cell>
        </row>
        <row r="66">
          <cell r="B66" t="str">
            <v>Capnode</v>
          </cell>
          <cell r="C66">
            <v>2</v>
          </cell>
        </row>
        <row r="67">
          <cell r="B67" t="str">
            <v>thrips</v>
          </cell>
          <cell r="C67">
            <v>2</v>
          </cell>
        </row>
        <row r="68">
          <cell r="B68" t="str">
            <v>Suzukii</v>
          </cell>
          <cell r="C68">
            <v>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êcher Critères ajustés"/>
      <sheetName val="Pêcher - Priorités"/>
      <sheetName val="Pêcher - Priorités-Leviers"/>
      <sheetName val="Vision synthétique"/>
    </sheetNames>
    <sheetDataSet>
      <sheetData sheetId="0"/>
      <sheetData sheetId="1"/>
      <sheetData sheetId="2"/>
      <sheetData sheetId="3">
        <row r="4">
          <cell r="B4" t="str">
            <v>Calendrier variétal / date de maturité</v>
          </cell>
          <cell r="C4">
            <v>0</v>
          </cell>
        </row>
        <row r="5">
          <cell r="B5" t="str">
            <v>rendement commercialisable à la récolte (homogénéité calibre, potentiel A, …)</v>
          </cell>
          <cell r="C5">
            <v>4</v>
          </cell>
        </row>
        <row r="6">
          <cell r="B6" t="str">
            <v>floribondité x nouaison : bon sans trop</v>
          </cell>
          <cell r="C6">
            <v>4</v>
          </cell>
        </row>
        <row r="7">
          <cell r="B7" t="str">
            <v>régularité tonnage entre années</v>
          </cell>
          <cell r="C7">
            <v>4</v>
          </cell>
        </row>
        <row r="8">
          <cell r="B8" t="str">
            <v>récolte groupée</v>
          </cell>
          <cell r="C8">
            <v>2</v>
          </cell>
        </row>
        <row r="9">
          <cell r="B9" t="str">
            <v>vigueur</v>
          </cell>
          <cell r="C9">
            <v>3</v>
          </cell>
        </row>
        <row r="10">
          <cell r="B10" t="str">
            <v>vitesse de mise à fruit</v>
          </cell>
          <cell r="C10">
            <v>3</v>
          </cell>
        </row>
        <row r="11">
          <cell r="B11" t="str">
            <v>facilité de conduite</v>
          </cell>
          <cell r="C11">
            <v>4</v>
          </cell>
        </row>
        <row r="12">
          <cell r="B12" t="str">
            <v>adaptation à des modes de conduite innovants / mécanisation</v>
          </cell>
          <cell r="C12">
            <v>3</v>
          </cell>
        </row>
        <row r="13">
          <cell r="B13" t="str">
            <v>qualité du rameau, repercement</v>
          </cell>
          <cell r="C13">
            <v>4</v>
          </cell>
        </row>
        <row r="14">
          <cell r="B14" t="str">
            <v>longévité de la variété: résilience, mortalité</v>
          </cell>
          <cell r="C14">
            <v>4</v>
          </cell>
        </row>
        <row r="15">
          <cell r="B15" t="str">
            <v>résilience: reprises après attaques, adaptation au climat changeant</v>
          </cell>
          <cell r="C15">
            <v>4</v>
          </cell>
        </row>
        <row r="16">
          <cell r="B16" t="str">
            <v>plasticité aux accoups climatiques : chaleur</v>
          </cell>
          <cell r="C16">
            <v>4</v>
          </cell>
        </row>
        <row r="17">
          <cell r="B17" t="str">
            <v>plasticité aux accoups climatiques : gel</v>
          </cell>
          <cell r="C17">
            <v>4</v>
          </cell>
        </row>
        <row r="18">
          <cell r="B18" t="str">
            <v>date de débourrement (pas trop précoce)</v>
          </cell>
          <cell r="C18">
            <v>3</v>
          </cell>
        </row>
        <row r="19">
          <cell r="B19" t="str">
            <v>floraison tardive (sauf pour les précoces)</v>
          </cell>
          <cell r="C19">
            <v>3</v>
          </cell>
        </row>
        <row r="20">
          <cell r="B20" t="str">
            <v>besoins en froid / low-chilling à flo tardive</v>
          </cell>
          <cell r="C20">
            <v>3</v>
          </cell>
        </row>
        <row r="21">
          <cell r="B21" t="str">
            <v>anomalies florales, fruits doubles</v>
          </cell>
          <cell r="C21">
            <v>3</v>
          </cell>
        </row>
        <row r="22">
          <cell r="B22" t="str">
            <v>autofertilité</v>
          </cell>
          <cell r="C22">
            <v>0</v>
          </cell>
        </row>
        <row r="23">
          <cell r="B23" t="str">
            <v>fleurs rosacées</v>
          </cell>
          <cell r="C23">
            <v>2</v>
          </cell>
        </row>
        <row r="24">
          <cell r="B24"/>
          <cell r="C24"/>
        </row>
        <row r="25">
          <cell r="B25" t="str">
            <v>pourcentage fruits commercialisables</v>
          </cell>
          <cell r="C25">
            <v>4</v>
          </cell>
        </row>
        <row r="26">
          <cell r="B26" t="str">
            <v>homogénéité des caractères visuels : présentation du fruit</v>
          </cell>
          <cell r="C26">
            <v>3</v>
          </cell>
        </row>
        <row r="27">
          <cell r="B27" t="str">
            <v>pubescence très légère</v>
          </cell>
          <cell r="C27">
            <v>3</v>
          </cell>
        </row>
        <row r="28">
          <cell r="B28" t="str">
            <v>couleur de fond</v>
          </cell>
          <cell r="C28">
            <v>3</v>
          </cell>
        </row>
        <row r="29">
          <cell r="B29" t="str">
            <v>forme ronde : symétrique et non oblongue</v>
          </cell>
          <cell r="C29">
            <v>4</v>
          </cell>
        </row>
        <row r="30">
          <cell r="B30" t="str">
            <v>couleur chair : élimination du fond vert, chair verdatre</v>
          </cell>
          <cell r="C30">
            <v>3</v>
          </cell>
        </row>
        <row r="31">
          <cell r="B31" t="str">
            <v>chair sanguine</v>
          </cell>
          <cell r="C31">
            <v>2</v>
          </cell>
        </row>
        <row r="32">
          <cell r="B32" t="str">
            <v>facilité de consommation (noyau semi-adhérent, petit, fruit plat…)</v>
          </cell>
          <cell r="C32">
            <v>0</v>
          </cell>
        </row>
        <row r="33">
          <cell r="B33" t="str">
            <v>noyau fendu</v>
          </cell>
          <cell r="C33">
            <v>4</v>
          </cell>
        </row>
        <row r="34">
          <cell r="B34" t="str">
            <v>murissement homogène du fruit</v>
          </cell>
          <cell r="C34">
            <v>4</v>
          </cell>
        </row>
        <row r="35">
          <cell r="B35" t="str">
            <v>bonne qualité organoleptique en fort tonnage</v>
          </cell>
          <cell r="C35">
            <v>4</v>
          </cell>
        </row>
        <row r="36">
          <cell r="B36" t="str">
            <v>typicité organoleptique _ gout</v>
          </cell>
          <cell r="C36">
            <v>4</v>
          </cell>
        </row>
        <row r="37">
          <cell r="B37" t="str">
            <v>équilibre sucres acides</v>
          </cell>
          <cell r="C37">
            <v>4</v>
          </cell>
        </row>
        <row r="38">
          <cell r="B38" t="str">
            <v>pas que des douces</v>
          </cell>
          <cell r="C38">
            <v>3</v>
          </cell>
        </row>
        <row r="39">
          <cell r="B39" t="str">
            <v>aromes</v>
          </cell>
          <cell r="C39">
            <v>4</v>
          </cell>
        </row>
        <row r="40">
          <cell r="B40" t="str">
            <v>texture (chair fine)</v>
          </cell>
          <cell r="C40">
            <v>4</v>
          </cell>
        </row>
        <row r="41">
          <cell r="B41" t="str">
            <v>texture croquante</v>
          </cell>
          <cell r="C41">
            <v>3</v>
          </cell>
        </row>
        <row r="42">
          <cell r="B42" t="str">
            <v>texture fondante</v>
          </cell>
          <cell r="C42">
            <v>4</v>
          </cell>
        </row>
        <row r="43">
          <cell r="B43" t="str">
            <v>jutosité</v>
          </cell>
          <cell r="C43">
            <v>4</v>
          </cell>
        </row>
        <row r="44">
          <cell r="B44" t="str">
            <v>régularité de la qualité (sucres)</v>
          </cell>
          <cell r="C44">
            <v>4</v>
          </cell>
        </row>
        <row r="45">
          <cell r="B45" t="str">
            <v>critères santé (anthocyanes) / ANTIOXYDANTS / NUTRITION</v>
          </cell>
          <cell r="C45">
            <v>0</v>
          </cell>
        </row>
        <row r="46">
          <cell r="B46" t="str">
            <v xml:space="preserve">facilité de cueillette </v>
          </cell>
          <cell r="C46">
            <v>3</v>
          </cell>
        </row>
        <row r="47">
          <cell r="B47" t="str">
            <v>fermeté et tenue des fruits sur l'arbre</v>
          </cell>
          <cell r="C47">
            <v>4</v>
          </cell>
        </row>
        <row r="48">
          <cell r="B48" t="str">
            <v>éviter la chute des fruits</v>
          </cell>
          <cell r="C48">
            <v>4</v>
          </cell>
        </row>
        <row r="49">
          <cell r="B49" t="str">
            <v>insertion du fruit sur le rameau (profondeur cavité pédoncule _ longueur pédoncule)</v>
          </cell>
          <cell r="C49">
            <v>4</v>
          </cell>
        </row>
        <row r="50">
          <cell r="B50" t="str">
            <v>arrachement pédonculaire</v>
          </cell>
          <cell r="C50">
            <v>4</v>
          </cell>
        </row>
        <row r="51">
          <cell r="B51" t="str">
            <v>mucron, point pistillaire (surtout plate)</v>
          </cell>
          <cell r="C51">
            <v>4</v>
          </cell>
        </row>
        <row r="52">
          <cell r="B52" t="str">
            <v>cracking</v>
          </cell>
          <cell r="C52">
            <v>4</v>
          </cell>
        </row>
        <row r="53">
          <cell r="B53" t="str">
            <v>fragilité épiderme: vent, manipulation, clibrage</v>
          </cell>
          <cell r="C53">
            <v>4</v>
          </cell>
        </row>
        <row r="54">
          <cell r="B54" t="str">
            <v>sensibilité brulure et pluie (peau de crapaud)</v>
          </cell>
          <cell r="C54">
            <v>4</v>
          </cell>
        </row>
        <row r="55">
          <cell r="B55" t="str">
            <v>pigaillé modéré</v>
          </cell>
          <cell r="C55">
            <v>4</v>
          </cell>
        </row>
        <row r="56">
          <cell r="B56" t="str">
            <v>évolution post-récolte: fruit climactérique _ vitesse d'évolution pas rapide</v>
          </cell>
          <cell r="C56">
            <v>4</v>
          </cell>
        </row>
        <row r="57">
          <cell r="B57" t="str">
            <v>désordres physiologiques (maladie du liège)</v>
          </cell>
          <cell r="C57">
            <v>4</v>
          </cell>
        </row>
        <row r="58">
          <cell r="B58" t="str">
            <v>diversité d'usages: transformation</v>
          </cell>
          <cell r="C58">
            <v>4</v>
          </cell>
        </row>
        <row r="59">
          <cell r="B59" t="str">
            <v xml:space="preserve">valorisation possible des écarts de tri </v>
          </cell>
          <cell r="C59">
            <v>4</v>
          </cell>
        </row>
        <row r="60">
          <cell r="B60"/>
          <cell r="C60"/>
        </row>
        <row r="61">
          <cell r="B61" t="str">
            <v>sharka</v>
          </cell>
          <cell r="C61">
            <v>4</v>
          </cell>
        </row>
        <row r="62">
          <cell r="B62" t="str">
            <v>monilia</v>
          </cell>
          <cell r="C62">
            <v>4</v>
          </cell>
        </row>
        <row r="63">
          <cell r="B63" t="str">
            <v>cloque</v>
          </cell>
          <cell r="C63">
            <v>4</v>
          </cell>
        </row>
        <row r="64">
          <cell r="B64" t="str">
            <v>oidium</v>
          </cell>
          <cell r="C64">
            <v>3</v>
          </cell>
        </row>
        <row r="65">
          <cell r="B65" t="str">
            <v>fusicoccum</v>
          </cell>
          <cell r="C65">
            <v>3</v>
          </cell>
        </row>
        <row r="66">
          <cell r="B66" t="str">
            <v>rouille</v>
          </cell>
          <cell r="C66">
            <v>3</v>
          </cell>
        </row>
        <row r="67">
          <cell r="B67" t="str">
            <v>tavelure</v>
          </cell>
          <cell r="C67">
            <v>3</v>
          </cell>
        </row>
        <row r="68">
          <cell r="B68" t="str">
            <v>rhyzopus</v>
          </cell>
          <cell r="C68">
            <v>4</v>
          </cell>
        </row>
        <row r="69">
          <cell r="B69" t="str">
            <v>plomb parasitaire</v>
          </cell>
          <cell r="C69">
            <v>0</v>
          </cell>
        </row>
        <row r="70">
          <cell r="B70" t="str">
            <v>enroulement chlorotique</v>
          </cell>
          <cell r="C70">
            <v>3</v>
          </cell>
        </row>
        <row r="71">
          <cell r="B71" t="str">
            <v>xylella fastidiosa</v>
          </cell>
          <cell r="C71">
            <v>3</v>
          </cell>
        </row>
        <row r="72">
          <cell r="B72" t="str">
            <v>xanthomonas</v>
          </cell>
          <cell r="C72">
            <v>4</v>
          </cell>
        </row>
        <row r="73">
          <cell r="B73" t="str">
            <v>pseudomonas</v>
          </cell>
          <cell r="C73">
            <v>4</v>
          </cell>
        </row>
        <row r="74">
          <cell r="B74" t="str">
            <v>pucerons</v>
          </cell>
          <cell r="C74">
            <v>4</v>
          </cell>
        </row>
        <row r="75">
          <cell r="B75" t="str">
            <v>thrips</v>
          </cell>
          <cell r="C75">
            <v>3</v>
          </cell>
        </row>
        <row r="76">
          <cell r="B76" t="str">
            <v>cicadelles</v>
          </cell>
          <cell r="C76">
            <v>3</v>
          </cell>
        </row>
        <row r="77">
          <cell r="B77" t="str">
            <v>forficules</v>
          </cell>
          <cell r="C77">
            <v>3</v>
          </cell>
        </row>
        <row r="78">
          <cell r="B78" t="str">
            <v>punaises</v>
          </cell>
          <cell r="C78">
            <v>3</v>
          </cell>
        </row>
        <row r="79">
          <cell r="B79" t="str">
            <v>acariens</v>
          </cell>
          <cell r="C79">
            <v>3</v>
          </cell>
        </row>
        <row r="80">
          <cell r="B80" t="str">
            <v>mouches</v>
          </cell>
          <cell r="C80">
            <v>4</v>
          </cell>
        </row>
        <row r="81">
          <cell r="B81" t="str">
            <v>tordeuses</v>
          </cell>
          <cell r="C81">
            <v>3</v>
          </cell>
        </row>
        <row r="82">
          <cell r="B82" t="str">
            <v>cochenilles, pou St José</v>
          </cell>
          <cell r="C82">
            <v>3</v>
          </cell>
        </row>
        <row r="83">
          <cell r="B83" t="str">
            <v>drosophila suzuki</v>
          </cell>
          <cell r="C83">
            <v>3</v>
          </cell>
        </row>
        <row r="84">
          <cell r="B84" t="str">
            <v>fourmis</v>
          </cell>
          <cell r="C84">
            <v>0</v>
          </cell>
        </row>
        <row r="85">
          <cell r="B85" t="str">
            <v>péritelles</v>
          </cell>
          <cell r="C85">
            <v>0</v>
          </cell>
        </row>
        <row r="86">
          <cell r="B86" t="str">
            <v>aleurode épineux</v>
          </cell>
          <cell r="C86">
            <v>0</v>
          </cell>
        </row>
        <row r="87">
          <cell r="B87" t="str">
            <v>tigre</v>
          </cell>
          <cell r="C87">
            <v>0</v>
          </cell>
        </row>
        <row r="88">
          <cell r="B88" t="str">
            <v>guêpe</v>
          </cell>
          <cell r="C88">
            <v>0</v>
          </cell>
        </row>
        <row r="89">
          <cell r="B89" t="str">
            <v>escargots, limaces</v>
          </cell>
          <cell r="C89">
            <v>0</v>
          </cell>
        </row>
        <row r="90">
          <cell r="B90" t="str">
            <v>non attraction des insectes</v>
          </cell>
          <cell r="C90">
            <v>4</v>
          </cell>
        </row>
        <row r="91">
          <cell r="B91" t="str">
            <v>résistances durables</v>
          </cell>
          <cell r="C91">
            <v>4</v>
          </cell>
        </row>
        <row r="92">
          <cell r="B92" t="str">
            <v>Adaptation agroforesterie</v>
          </cell>
          <cell r="C92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êcher Critères ajustés"/>
      <sheetName val="Abricotier Critères ajustés"/>
      <sheetName val="Cerisier Critères ajustés"/>
      <sheetName val="Abricotier"/>
      <sheetName val="Prunier"/>
      <sheetName val="Pêcher"/>
      <sheetName val="Ceriser"/>
      <sheetName val="Synthèse PG"/>
      <sheetName val="Porte-greffe Priorités Leviers"/>
      <sheetName val="Feuil1"/>
      <sheetName val="Vision synthétiqu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D3" t="str">
            <v>4 le plus important</v>
          </cell>
        </row>
        <row r="5">
          <cell r="C5" t="str">
            <v>facilité de multiplication</v>
          </cell>
          <cell r="D5">
            <v>4</v>
          </cell>
        </row>
        <row r="6">
          <cell r="C6" t="str">
            <v>feuilles rouges ou critère visible</v>
          </cell>
          <cell r="D6">
            <v>2</v>
          </cell>
        </row>
        <row r="7">
          <cell r="C7" t="str">
            <v>absence de drageonnement</v>
          </cell>
          <cell r="D7">
            <v>3.75</v>
          </cell>
        </row>
        <row r="8">
          <cell r="C8" t="str">
            <v>compatibilité au greffage</v>
          </cell>
          <cell r="D8">
            <v>4</v>
          </cell>
        </row>
        <row r="9">
          <cell r="C9" t="str">
            <v>qualité point de greffe</v>
          </cell>
          <cell r="D9">
            <v>4</v>
          </cell>
        </row>
        <row r="10">
          <cell r="C10" t="str">
            <v>aptitude désherbage mécanique</v>
          </cell>
          <cell r="D10">
            <v>2.5</v>
          </cell>
        </row>
        <row r="11">
          <cell r="C11" t="str">
            <v>qualité d'ancrage dans le sol</v>
          </cell>
          <cell r="D11">
            <v>4</v>
          </cell>
        </row>
        <row r="12">
          <cell r="C12" t="str">
            <v>évaluation du chilling</v>
          </cell>
          <cell r="D12">
            <v>4</v>
          </cell>
        </row>
        <row r="14">
          <cell r="C14" t="str">
            <v>gamme de vigueur</v>
          </cell>
          <cell r="D14">
            <v>3.5</v>
          </cell>
        </row>
        <row r="15">
          <cell r="C15" t="str">
            <v>vigueur</v>
          </cell>
          <cell r="D15">
            <v>3.66</v>
          </cell>
        </row>
        <row r="16">
          <cell r="C16" t="str">
            <v>rapidité de mise à fruit</v>
          </cell>
          <cell r="D16">
            <v>3.33</v>
          </cell>
        </row>
        <row r="17">
          <cell r="C17" t="str">
            <v>aptitude culture bas-intrants</v>
          </cell>
          <cell r="D17">
            <v>3.66</v>
          </cell>
        </row>
        <row r="18">
          <cell r="C18" t="str">
            <v>adaptation pédo-climatique large</v>
          </cell>
          <cell r="D18">
            <v>4</v>
          </cell>
        </row>
        <row r="19">
          <cell r="C19" t="str">
            <v xml:space="preserve">adaptation au sol (physico chimiques) </v>
          </cell>
          <cell r="D19">
            <v>3.66</v>
          </cell>
        </row>
        <row r="20">
          <cell r="C20" t="str">
            <v>sensibilité aux carences</v>
          </cell>
          <cell r="D20">
            <v>3.5</v>
          </cell>
        </row>
        <row r="21">
          <cell r="C21" t="str">
            <v>sol calcaire</v>
          </cell>
          <cell r="D21">
            <v>4</v>
          </cell>
        </row>
        <row r="22">
          <cell r="C22" t="str">
            <v>sol salin</v>
          </cell>
          <cell r="D22">
            <v>4</v>
          </cell>
        </row>
        <row r="23">
          <cell r="C23" t="str">
            <v>adaptation sècheresse (stress hydrique-économe en eau)</v>
          </cell>
          <cell r="D23">
            <v>4</v>
          </cell>
        </row>
        <row r="24">
          <cell r="C24" t="str">
            <v>asphyxie racinaire</v>
          </cell>
          <cell r="D24">
            <v>3.75</v>
          </cell>
        </row>
        <row r="25">
          <cell r="C25" t="str">
            <v>température du sol : adaptation aux fortes T°</v>
          </cell>
          <cell r="D25">
            <v>0</v>
          </cell>
        </row>
        <row r="26">
          <cell r="C26" t="str">
            <v>fatigue des sols &amp; replantation</v>
          </cell>
          <cell r="D26">
            <v>3.5</v>
          </cell>
        </row>
        <row r="27">
          <cell r="C27" t="str">
            <v>résilience aux acoups climatiques: sécheresse _ froid</v>
          </cell>
          <cell r="D27">
            <v>3.5</v>
          </cell>
        </row>
        <row r="28">
          <cell r="C28" t="str">
            <v>impact sur le port de l'arbre</v>
          </cell>
          <cell r="D28">
            <v>4</v>
          </cell>
        </row>
        <row r="29">
          <cell r="C29" t="str">
            <v>impact sur calibre</v>
          </cell>
          <cell r="D29">
            <v>4</v>
          </cell>
        </row>
        <row r="30">
          <cell r="C30" t="str">
            <v>impact sur qualité</v>
          </cell>
          <cell r="D30">
            <v>3</v>
          </cell>
        </row>
        <row r="31">
          <cell r="C31" t="str">
            <v>synchronisation PG et variété : infos besoins en froid PG</v>
          </cell>
          <cell r="D31">
            <v>4</v>
          </cell>
        </row>
        <row r="32">
          <cell r="C32" t="str">
            <v>longueur de cycle (adaptation à la culture de variétés tardives)</v>
          </cell>
          <cell r="D32">
            <v>4</v>
          </cell>
        </row>
        <row r="33">
          <cell r="C33" t="str">
            <v>taux de nouaison (influence sur la variété)</v>
          </cell>
          <cell r="D33">
            <v>0</v>
          </cell>
        </row>
        <row r="34">
          <cell r="C34" t="str">
            <v>influence sur la précocité de la variété</v>
          </cell>
          <cell r="D34">
            <v>3.5</v>
          </cell>
        </row>
        <row r="35">
          <cell r="C35" t="str">
            <v>longévité</v>
          </cell>
          <cell r="D35">
            <v>4</v>
          </cell>
        </row>
        <row r="36">
          <cell r="C36" t="str">
            <v>absence de soudure racinaire entre arbres en haute densité</v>
          </cell>
          <cell r="D36">
            <v>4</v>
          </cell>
        </row>
        <row r="38">
          <cell r="C38" t="str">
            <v>viroses</v>
          </cell>
          <cell r="D38">
            <v>4</v>
          </cell>
        </row>
        <row r="39">
          <cell r="C39" t="str">
            <v>sharka</v>
          </cell>
          <cell r="D39">
            <v>3.66</v>
          </cell>
        </row>
        <row r="40">
          <cell r="C40" t="str">
            <v>tolérance bactériose</v>
          </cell>
          <cell r="D40">
            <v>4</v>
          </cell>
        </row>
        <row r="41">
          <cell r="C41" t="str">
            <v>tolérance enroulement chlorotique</v>
          </cell>
          <cell r="D41">
            <v>4</v>
          </cell>
        </row>
        <row r="42">
          <cell r="C42" t="str">
            <v>xantho</v>
          </cell>
          <cell r="D42">
            <v>3.5</v>
          </cell>
        </row>
        <row r="43">
          <cell r="C43" t="str">
            <v>pourridié</v>
          </cell>
          <cell r="D43">
            <v>4</v>
          </cell>
        </row>
        <row r="44">
          <cell r="C44" t="str">
            <v>verticilliose</v>
          </cell>
          <cell r="D44">
            <v>3</v>
          </cell>
        </row>
        <row r="45">
          <cell r="C45" t="str">
            <v>Phytophthora</v>
          </cell>
          <cell r="D45">
            <v>4</v>
          </cell>
        </row>
        <row r="46">
          <cell r="C46" t="str">
            <v>plomb</v>
          </cell>
          <cell r="D46">
            <v>3.66</v>
          </cell>
        </row>
        <row r="47">
          <cell r="C47" t="str">
            <v>cylindrosporiose</v>
          </cell>
          <cell r="D47">
            <v>1</v>
          </cell>
        </row>
        <row r="48">
          <cell r="C48" t="str">
            <v>nematodes</v>
          </cell>
          <cell r="D48">
            <v>4</v>
          </cell>
        </row>
        <row r="49">
          <cell r="C49" t="str">
            <v>capnode</v>
          </cell>
          <cell r="D49">
            <v>3.5</v>
          </cell>
        </row>
        <row r="50">
          <cell r="C50" t="str">
            <v>puceron farineux</v>
          </cell>
          <cell r="D50">
            <v>3</v>
          </cell>
        </row>
        <row r="51">
          <cell r="C51" t="str">
            <v>gros puceron</v>
          </cell>
          <cell r="D51">
            <v>3</v>
          </cell>
        </row>
        <row r="52">
          <cell r="C52" t="str">
            <v>tolérance campagnols</v>
          </cell>
          <cell r="D52">
            <v>4</v>
          </cell>
        </row>
        <row r="53">
          <cell r="C53" t="str">
            <v>cossus</v>
          </cell>
          <cell r="D53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"/>
  <sheetViews>
    <sheetView topLeftCell="C1" zoomScale="70" zoomScaleNormal="70" workbookViewId="0">
      <selection activeCell="C2" sqref="C2:D57"/>
    </sheetView>
  </sheetViews>
  <sheetFormatPr baseColWidth="10" defaultColWidth="26.5546875" defaultRowHeight="14.4" x14ac:dyDescent="0.3"/>
  <cols>
    <col min="1" max="1" width="12.21875" bestFit="1" customWidth="1"/>
    <col min="2" max="2" width="43.88671875" bestFit="1" customWidth="1"/>
    <col min="3" max="3" width="7.88671875" style="77" bestFit="1" customWidth="1"/>
    <col min="4" max="4" width="7" style="77" bestFit="1" customWidth="1"/>
  </cols>
  <sheetData>
    <row r="1" spans="1:4" x14ac:dyDescent="0.3">
      <c r="A1" s="69" t="s">
        <v>331</v>
      </c>
    </row>
    <row r="2" spans="1:4" x14ac:dyDescent="0.3">
      <c r="C2" s="85" t="s">
        <v>333</v>
      </c>
      <c r="D2" s="85"/>
    </row>
    <row r="3" spans="1:4" ht="28.8" x14ac:dyDescent="0.3">
      <c r="B3" s="1" t="s">
        <v>3</v>
      </c>
      <c r="C3" s="78" t="s">
        <v>1</v>
      </c>
      <c r="D3" s="78" t="s">
        <v>2</v>
      </c>
    </row>
    <row r="4" spans="1:4" x14ac:dyDescent="0.3">
      <c r="A4" t="s">
        <v>332</v>
      </c>
      <c r="B4" s="2"/>
      <c r="C4" s="70"/>
      <c r="D4" s="70"/>
    </row>
    <row r="5" spans="1:4" x14ac:dyDescent="0.3">
      <c r="A5" t="s">
        <v>5</v>
      </c>
      <c r="B5" s="3" t="s">
        <v>6</v>
      </c>
      <c r="C5" s="72">
        <v>4</v>
      </c>
      <c r="D5" s="72">
        <v>4</v>
      </c>
    </row>
    <row r="6" spans="1:4" x14ac:dyDescent="0.3">
      <c r="A6" t="s">
        <v>5</v>
      </c>
      <c r="B6" s="3" t="s">
        <v>7</v>
      </c>
      <c r="C6" s="72">
        <v>4</v>
      </c>
      <c r="D6" s="72">
        <v>4</v>
      </c>
    </row>
    <row r="7" spans="1:4" x14ac:dyDescent="0.3">
      <c r="A7" t="s">
        <v>5</v>
      </c>
      <c r="B7" s="3" t="s">
        <v>8</v>
      </c>
      <c r="C7" s="73">
        <v>3</v>
      </c>
      <c r="D7" s="73">
        <v>3</v>
      </c>
    </row>
    <row r="8" spans="1:4" x14ac:dyDescent="0.3">
      <c r="A8" t="s">
        <v>5</v>
      </c>
      <c r="B8" s="3" t="s">
        <v>9</v>
      </c>
      <c r="C8" s="73">
        <v>3</v>
      </c>
      <c r="D8" s="73">
        <v>3</v>
      </c>
    </row>
    <row r="9" spans="1:4" x14ac:dyDescent="0.3">
      <c r="A9" t="s">
        <v>5</v>
      </c>
      <c r="B9" s="3" t="s">
        <v>10</v>
      </c>
      <c r="C9" s="73">
        <v>3</v>
      </c>
      <c r="D9" s="73">
        <v>3</v>
      </c>
    </row>
    <row r="10" spans="1:4" x14ac:dyDescent="0.3">
      <c r="A10" t="s">
        <v>5</v>
      </c>
      <c r="B10" s="3" t="s">
        <v>11</v>
      </c>
      <c r="C10" s="73">
        <v>3</v>
      </c>
      <c r="D10" s="73">
        <v>3</v>
      </c>
    </row>
    <row r="11" spans="1:4" x14ac:dyDescent="0.3">
      <c r="A11" t="s">
        <v>5</v>
      </c>
      <c r="B11" s="3" t="s">
        <v>12</v>
      </c>
      <c r="C11" s="73">
        <v>3</v>
      </c>
      <c r="D11" s="73">
        <v>3</v>
      </c>
    </row>
    <row r="12" spans="1:4" x14ac:dyDescent="0.3">
      <c r="A12" t="s">
        <v>5</v>
      </c>
      <c r="B12" s="4" t="s">
        <v>13</v>
      </c>
      <c r="C12" s="73">
        <v>3</v>
      </c>
      <c r="D12" s="73">
        <v>3</v>
      </c>
    </row>
    <row r="13" spans="1:4" x14ac:dyDescent="0.3">
      <c r="A13" t="s">
        <v>5</v>
      </c>
      <c r="B13" s="4" t="s">
        <v>14</v>
      </c>
      <c r="C13" s="73">
        <v>3</v>
      </c>
      <c r="D13" s="73">
        <v>3</v>
      </c>
    </row>
    <row r="14" spans="1:4" x14ac:dyDescent="0.3">
      <c r="A14" t="s">
        <v>5</v>
      </c>
      <c r="B14" s="3" t="s">
        <v>15</v>
      </c>
      <c r="C14" s="73">
        <v>3</v>
      </c>
      <c r="D14" s="73">
        <v>3</v>
      </c>
    </row>
    <row r="15" spans="1:4" x14ac:dyDescent="0.3">
      <c r="A15" t="s">
        <v>5</v>
      </c>
      <c r="B15" s="4" t="s">
        <v>16</v>
      </c>
      <c r="C15" s="73">
        <v>3</v>
      </c>
      <c r="D15" s="73">
        <v>3</v>
      </c>
    </row>
    <row r="16" spans="1:4" x14ac:dyDescent="0.3">
      <c r="A16" t="s">
        <v>5</v>
      </c>
      <c r="B16" s="3" t="s">
        <v>17</v>
      </c>
      <c r="C16" s="73">
        <v>3</v>
      </c>
      <c r="D16" s="73">
        <v>3</v>
      </c>
    </row>
    <row r="17" spans="1:4" x14ac:dyDescent="0.3">
      <c r="A17" t="s">
        <v>5</v>
      </c>
      <c r="B17" s="4" t="s">
        <v>18</v>
      </c>
      <c r="C17" s="74">
        <v>2</v>
      </c>
      <c r="D17" s="74">
        <v>2</v>
      </c>
    </row>
    <row r="18" spans="1:4" x14ac:dyDescent="0.3">
      <c r="A18" t="s">
        <v>5</v>
      </c>
      <c r="B18" s="3" t="s">
        <v>19</v>
      </c>
      <c r="C18" s="74">
        <v>2</v>
      </c>
      <c r="D18" s="74">
        <v>2</v>
      </c>
    </row>
    <row r="19" spans="1:4" x14ac:dyDescent="0.3">
      <c r="A19" t="s">
        <v>5</v>
      </c>
      <c r="B19" s="3" t="s">
        <v>20</v>
      </c>
      <c r="C19" s="71">
        <v>1</v>
      </c>
      <c r="D19" s="73">
        <v>3</v>
      </c>
    </row>
    <row r="20" spans="1:4" x14ac:dyDescent="0.3">
      <c r="A20" t="s">
        <v>5</v>
      </c>
      <c r="B20" s="3" t="s">
        <v>21</v>
      </c>
      <c r="C20" s="71">
        <v>1</v>
      </c>
      <c r="D20" s="71">
        <v>1</v>
      </c>
    </row>
    <row r="21" spans="1:4" x14ac:dyDescent="0.3">
      <c r="A21" t="s">
        <v>5</v>
      </c>
      <c r="B21" s="3" t="s">
        <v>22</v>
      </c>
      <c r="C21" s="71">
        <v>1</v>
      </c>
      <c r="D21" s="73">
        <v>3</v>
      </c>
    </row>
    <row r="22" spans="1:4" x14ac:dyDescent="0.3">
      <c r="B22" s="3"/>
      <c r="C22" s="70"/>
      <c r="D22" s="70"/>
    </row>
    <row r="23" spans="1:4" x14ac:dyDescent="0.3">
      <c r="A23" t="s">
        <v>23</v>
      </c>
      <c r="B23" s="3" t="s">
        <v>24</v>
      </c>
      <c r="C23" s="72">
        <v>4</v>
      </c>
      <c r="D23" s="73">
        <v>3</v>
      </c>
    </row>
    <row r="24" spans="1:4" x14ac:dyDescent="0.3">
      <c r="A24" t="s">
        <v>23</v>
      </c>
      <c r="B24" s="3" t="s">
        <v>25</v>
      </c>
      <c r="C24" s="72">
        <v>4</v>
      </c>
      <c r="D24" s="72">
        <v>4</v>
      </c>
    </row>
    <row r="25" spans="1:4" x14ac:dyDescent="0.3">
      <c r="A25" t="s">
        <v>23</v>
      </c>
      <c r="B25" s="3" t="s">
        <v>26</v>
      </c>
      <c r="C25" s="72">
        <v>4</v>
      </c>
      <c r="D25" s="73">
        <v>3</v>
      </c>
    </row>
    <row r="26" spans="1:4" x14ac:dyDescent="0.3">
      <c r="A26" t="s">
        <v>23</v>
      </c>
      <c r="B26" s="3" t="s">
        <v>27</v>
      </c>
      <c r="C26" s="72">
        <v>4</v>
      </c>
      <c r="D26" s="71">
        <v>1</v>
      </c>
    </row>
    <row r="27" spans="1:4" x14ac:dyDescent="0.3">
      <c r="A27" t="s">
        <v>23</v>
      </c>
      <c r="B27" s="3" t="s">
        <v>28</v>
      </c>
      <c r="C27" s="72">
        <v>4</v>
      </c>
      <c r="D27" s="71">
        <v>1</v>
      </c>
    </row>
    <row r="28" spans="1:4" x14ac:dyDescent="0.3">
      <c r="A28" t="s">
        <v>23</v>
      </c>
      <c r="B28" s="3" t="s">
        <v>29</v>
      </c>
      <c r="C28" s="72">
        <v>4</v>
      </c>
      <c r="D28" s="71">
        <v>1</v>
      </c>
    </row>
    <row r="29" spans="1:4" x14ac:dyDescent="0.3">
      <c r="A29" t="s">
        <v>23</v>
      </c>
      <c r="B29" s="3" t="s">
        <v>30</v>
      </c>
      <c r="C29" s="73">
        <v>3</v>
      </c>
      <c r="D29" s="73">
        <v>3</v>
      </c>
    </row>
    <row r="30" spans="1:4" x14ac:dyDescent="0.3">
      <c r="A30" t="s">
        <v>23</v>
      </c>
      <c r="B30" s="3" t="s">
        <v>31</v>
      </c>
      <c r="C30" s="73">
        <v>3</v>
      </c>
      <c r="D30" s="71">
        <v>1</v>
      </c>
    </row>
    <row r="31" spans="1:4" x14ac:dyDescent="0.3">
      <c r="A31" t="s">
        <v>23</v>
      </c>
      <c r="B31" s="6" t="s">
        <v>32</v>
      </c>
      <c r="C31" s="73">
        <v>3</v>
      </c>
      <c r="D31" s="73">
        <v>3</v>
      </c>
    </row>
    <row r="32" spans="1:4" x14ac:dyDescent="0.3">
      <c r="A32" t="s">
        <v>23</v>
      </c>
      <c r="B32" s="6" t="s">
        <v>33</v>
      </c>
      <c r="C32" s="73">
        <v>3</v>
      </c>
      <c r="D32" s="73">
        <v>3</v>
      </c>
    </row>
    <row r="33" spans="1:4" x14ac:dyDescent="0.3">
      <c r="A33" t="s">
        <v>23</v>
      </c>
      <c r="B33" s="6" t="s">
        <v>34</v>
      </c>
      <c r="C33" s="73">
        <v>3</v>
      </c>
      <c r="D33" s="73">
        <v>3</v>
      </c>
    </row>
    <row r="34" spans="1:4" x14ac:dyDescent="0.3">
      <c r="A34" t="s">
        <v>23</v>
      </c>
      <c r="B34" s="3" t="s">
        <v>35</v>
      </c>
      <c r="C34" s="74">
        <v>2</v>
      </c>
      <c r="D34" s="72">
        <v>4</v>
      </c>
    </row>
    <row r="35" spans="1:4" x14ac:dyDescent="0.3">
      <c r="A35" t="s">
        <v>23</v>
      </c>
      <c r="B35" s="3" t="s">
        <v>36</v>
      </c>
      <c r="C35" s="74">
        <v>2</v>
      </c>
      <c r="D35" s="74">
        <v>2</v>
      </c>
    </row>
    <row r="36" spans="1:4" x14ac:dyDescent="0.3">
      <c r="A36" t="s">
        <v>23</v>
      </c>
      <c r="B36" s="4" t="s">
        <v>37</v>
      </c>
      <c r="C36" s="74">
        <v>2</v>
      </c>
      <c r="D36" s="72">
        <v>4</v>
      </c>
    </row>
    <row r="37" spans="1:4" x14ac:dyDescent="0.3">
      <c r="A37" t="s">
        <v>23</v>
      </c>
      <c r="B37" s="3" t="s">
        <v>38</v>
      </c>
      <c r="C37" s="74">
        <v>2</v>
      </c>
      <c r="D37" s="71">
        <v>1</v>
      </c>
    </row>
    <row r="38" spans="1:4" x14ac:dyDescent="0.3">
      <c r="A38" t="s">
        <v>23</v>
      </c>
      <c r="B38" s="3" t="s">
        <v>39</v>
      </c>
      <c r="C38" s="74">
        <v>2</v>
      </c>
      <c r="D38" s="74">
        <v>2</v>
      </c>
    </row>
    <row r="39" spans="1:4" x14ac:dyDescent="0.3">
      <c r="A39" t="s">
        <v>23</v>
      </c>
      <c r="B39" s="7" t="s">
        <v>40</v>
      </c>
      <c r="C39" s="74">
        <v>2</v>
      </c>
      <c r="D39" s="73">
        <v>3</v>
      </c>
    </row>
    <row r="40" spans="1:4" x14ac:dyDescent="0.3">
      <c r="A40" t="s">
        <v>23</v>
      </c>
      <c r="B40" s="8" t="s">
        <v>41</v>
      </c>
      <c r="C40" s="74">
        <v>2</v>
      </c>
      <c r="D40" s="74">
        <v>2</v>
      </c>
    </row>
    <row r="41" spans="1:4" x14ac:dyDescent="0.3">
      <c r="A41" t="s">
        <v>23</v>
      </c>
      <c r="B41" s="8" t="s">
        <v>42</v>
      </c>
      <c r="C41" s="71">
        <v>1</v>
      </c>
      <c r="D41" s="72">
        <v>4</v>
      </c>
    </row>
    <row r="42" spans="1:4" x14ac:dyDescent="0.3">
      <c r="B42" s="3"/>
      <c r="C42" s="70"/>
      <c r="D42" s="70"/>
    </row>
    <row r="43" spans="1:4" x14ac:dyDescent="0.3">
      <c r="A43" t="s">
        <v>44</v>
      </c>
      <c r="B43" s="6" t="s">
        <v>45</v>
      </c>
      <c r="C43" s="72">
        <v>4</v>
      </c>
      <c r="D43" s="74">
        <v>2</v>
      </c>
    </row>
    <row r="44" spans="1:4" x14ac:dyDescent="0.3">
      <c r="A44" t="s">
        <v>44</v>
      </c>
      <c r="B44" s="6" t="s">
        <v>46</v>
      </c>
      <c r="C44" s="72">
        <v>4</v>
      </c>
      <c r="D44" s="73">
        <v>3</v>
      </c>
    </row>
    <row r="45" spans="1:4" x14ac:dyDescent="0.3">
      <c r="A45" t="s">
        <v>44</v>
      </c>
      <c r="B45" s="6" t="s">
        <v>47</v>
      </c>
      <c r="C45" s="72">
        <v>4</v>
      </c>
      <c r="D45" s="73">
        <v>3</v>
      </c>
    </row>
    <row r="46" spans="1:4" x14ac:dyDescent="0.3">
      <c r="A46" t="s">
        <v>44</v>
      </c>
      <c r="B46" s="3" t="s">
        <v>48</v>
      </c>
      <c r="C46" s="73">
        <v>3</v>
      </c>
      <c r="D46" s="73">
        <v>3</v>
      </c>
    </row>
    <row r="47" spans="1:4" x14ac:dyDescent="0.3">
      <c r="A47" t="s">
        <v>44</v>
      </c>
      <c r="B47" s="6" t="s">
        <v>49</v>
      </c>
      <c r="C47" s="73">
        <v>3</v>
      </c>
      <c r="D47" s="73">
        <v>3</v>
      </c>
    </row>
    <row r="48" spans="1:4" x14ac:dyDescent="0.3">
      <c r="A48" t="s">
        <v>44</v>
      </c>
      <c r="B48" s="6" t="s">
        <v>50</v>
      </c>
      <c r="C48" s="73">
        <v>3</v>
      </c>
      <c r="D48" s="74">
        <v>2</v>
      </c>
    </row>
    <row r="49" spans="1:4" x14ac:dyDescent="0.3">
      <c r="A49" t="s">
        <v>44</v>
      </c>
      <c r="B49" s="6" t="s">
        <v>51</v>
      </c>
      <c r="C49" s="73">
        <v>3</v>
      </c>
      <c r="D49" s="74">
        <v>2</v>
      </c>
    </row>
    <row r="50" spans="1:4" x14ac:dyDescent="0.3">
      <c r="A50" t="s">
        <v>44</v>
      </c>
      <c r="B50" s="6" t="s">
        <v>52</v>
      </c>
      <c r="C50" s="73">
        <v>3</v>
      </c>
      <c r="D50" s="73">
        <v>3</v>
      </c>
    </row>
    <row r="51" spans="1:4" x14ac:dyDescent="0.3">
      <c r="A51" t="s">
        <v>44</v>
      </c>
      <c r="B51" s="6" t="s">
        <v>53</v>
      </c>
      <c r="C51" s="73">
        <v>3</v>
      </c>
      <c r="D51" s="73">
        <v>3</v>
      </c>
    </row>
    <row r="52" spans="1:4" x14ac:dyDescent="0.3">
      <c r="A52" t="s">
        <v>44</v>
      </c>
      <c r="B52" s="6" t="s">
        <v>54</v>
      </c>
      <c r="C52" s="73">
        <v>3</v>
      </c>
      <c r="D52" s="73">
        <v>3</v>
      </c>
    </row>
    <row r="53" spans="1:4" x14ac:dyDescent="0.3">
      <c r="A53" t="s">
        <v>44</v>
      </c>
      <c r="B53" s="6" t="s">
        <v>55</v>
      </c>
      <c r="C53" s="73">
        <v>3</v>
      </c>
      <c r="D53" s="74">
        <v>2</v>
      </c>
    </row>
    <row r="54" spans="1:4" x14ac:dyDescent="0.3">
      <c r="A54" t="s">
        <v>44</v>
      </c>
      <c r="B54" s="6" t="s">
        <v>56</v>
      </c>
      <c r="C54" s="73">
        <v>3</v>
      </c>
      <c r="D54" s="74">
        <v>2</v>
      </c>
    </row>
    <row r="55" spans="1:4" x14ac:dyDescent="0.3">
      <c r="A55" t="s">
        <v>44</v>
      </c>
      <c r="B55" s="6" t="s">
        <v>57</v>
      </c>
      <c r="C55" s="74">
        <v>2</v>
      </c>
      <c r="D55" s="74">
        <v>2</v>
      </c>
    </row>
    <row r="56" spans="1:4" x14ac:dyDescent="0.3">
      <c r="A56" t="s">
        <v>44</v>
      </c>
      <c r="B56" s="6" t="s">
        <v>58</v>
      </c>
      <c r="C56" s="74">
        <v>2</v>
      </c>
      <c r="D56" s="74">
        <v>2</v>
      </c>
    </row>
    <row r="57" spans="1:4" x14ac:dyDescent="0.3">
      <c r="A57" t="s">
        <v>44</v>
      </c>
      <c r="B57" s="3" t="s">
        <v>59</v>
      </c>
      <c r="C57" s="71">
        <v>1</v>
      </c>
      <c r="D57" s="71">
        <v>1</v>
      </c>
    </row>
  </sheetData>
  <mergeCells count="1">
    <mergeCell ref="C2:D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topLeftCell="D1" zoomScale="70" zoomScaleNormal="70" workbookViewId="0">
      <selection activeCell="C33" sqref="C33"/>
    </sheetView>
  </sheetViews>
  <sheetFormatPr baseColWidth="10" defaultColWidth="14.77734375" defaultRowHeight="14.4" x14ac:dyDescent="0.3"/>
  <cols>
    <col min="1" max="1" width="25.88671875" bestFit="1" customWidth="1"/>
    <col min="2" max="2" width="54.33203125" bestFit="1" customWidth="1"/>
    <col min="3" max="3" width="25.77734375" style="77" customWidth="1"/>
  </cols>
  <sheetData>
    <row r="1" spans="1:3" ht="16.2" thickBot="1" x14ac:dyDescent="0.35">
      <c r="A1" s="10" t="s">
        <v>60</v>
      </c>
      <c r="B1" s="11"/>
    </row>
    <row r="2" spans="1:3" x14ac:dyDescent="0.3">
      <c r="A2" s="12"/>
      <c r="B2" s="75" t="s">
        <v>3</v>
      </c>
      <c r="C2" s="70"/>
    </row>
    <row r="3" spans="1:3" ht="24.6" x14ac:dyDescent="0.3">
      <c r="A3" s="9"/>
      <c r="B3" s="76"/>
      <c r="C3" s="86" t="s">
        <v>333</v>
      </c>
    </row>
    <row r="4" spans="1:3" x14ac:dyDescent="0.3">
      <c r="A4" s="13" t="s">
        <v>4</v>
      </c>
      <c r="B4" s="14"/>
      <c r="C4" s="70"/>
    </row>
    <row r="5" spans="1:3" x14ac:dyDescent="0.3">
      <c r="A5" s="15" t="s">
        <v>5</v>
      </c>
      <c r="B5" s="16" t="s">
        <v>61</v>
      </c>
      <c r="C5" s="87">
        <v>4</v>
      </c>
    </row>
    <row r="6" spans="1:3" x14ac:dyDescent="0.3">
      <c r="A6" s="15" t="s">
        <v>5</v>
      </c>
      <c r="B6" s="2" t="s">
        <v>62</v>
      </c>
      <c r="C6" s="88">
        <v>3</v>
      </c>
    </row>
    <row r="7" spans="1:3" x14ac:dyDescent="0.3">
      <c r="A7" s="15" t="s">
        <v>5</v>
      </c>
      <c r="B7" s="2" t="s">
        <v>63</v>
      </c>
      <c r="C7" s="88">
        <v>3</v>
      </c>
    </row>
    <row r="8" spans="1:3" x14ac:dyDescent="0.3">
      <c r="A8" s="15" t="s">
        <v>5</v>
      </c>
      <c r="B8" s="2" t="s">
        <v>64</v>
      </c>
      <c r="C8" s="88">
        <v>3</v>
      </c>
    </row>
    <row r="9" spans="1:3" x14ac:dyDescent="0.3">
      <c r="A9" s="15" t="s">
        <v>5</v>
      </c>
      <c r="B9" s="2" t="s">
        <v>65</v>
      </c>
      <c r="C9" s="88">
        <v>3</v>
      </c>
    </row>
    <row r="10" spans="1:3" x14ac:dyDescent="0.3">
      <c r="A10" s="15" t="s">
        <v>5</v>
      </c>
      <c r="B10" s="17" t="s">
        <v>66</v>
      </c>
      <c r="C10" s="87">
        <v>4</v>
      </c>
    </row>
    <row r="11" spans="1:3" x14ac:dyDescent="0.3">
      <c r="A11" s="15" t="s">
        <v>5</v>
      </c>
      <c r="B11" s="2" t="s">
        <v>67</v>
      </c>
      <c r="C11" s="87">
        <v>4</v>
      </c>
    </row>
    <row r="12" spans="1:3" x14ac:dyDescent="0.3">
      <c r="A12" s="15" t="s">
        <v>5</v>
      </c>
      <c r="B12" s="2" t="s">
        <v>68</v>
      </c>
      <c r="C12" s="87">
        <v>4</v>
      </c>
    </row>
    <row r="13" spans="1:3" x14ac:dyDescent="0.3">
      <c r="A13" s="15" t="s">
        <v>5</v>
      </c>
      <c r="B13" s="2" t="s">
        <v>69</v>
      </c>
      <c r="C13" s="87">
        <v>4</v>
      </c>
    </row>
    <row r="14" spans="1:3" x14ac:dyDescent="0.3">
      <c r="A14" s="15" t="s">
        <v>5</v>
      </c>
      <c r="B14" s="2" t="s">
        <v>70</v>
      </c>
      <c r="C14" s="88">
        <v>3</v>
      </c>
    </row>
    <row r="15" spans="1:3" x14ac:dyDescent="0.3">
      <c r="A15" s="15" t="s">
        <v>5</v>
      </c>
      <c r="B15" s="2" t="s">
        <v>71</v>
      </c>
      <c r="C15" s="88">
        <v>3</v>
      </c>
    </row>
    <row r="16" spans="1:3" x14ac:dyDescent="0.3">
      <c r="A16" s="15" t="s">
        <v>5</v>
      </c>
      <c r="B16" s="2" t="s">
        <v>72</v>
      </c>
      <c r="C16" s="88">
        <v>3</v>
      </c>
    </row>
    <row r="17" spans="1:3" x14ac:dyDescent="0.3">
      <c r="A17" s="15" t="s">
        <v>5</v>
      </c>
      <c r="B17" s="2" t="s">
        <v>73</v>
      </c>
      <c r="C17" s="89">
        <v>2</v>
      </c>
    </row>
    <row r="18" spans="1:3" x14ac:dyDescent="0.3">
      <c r="A18" s="15" t="s">
        <v>5</v>
      </c>
      <c r="B18" s="2" t="s">
        <v>74</v>
      </c>
      <c r="C18" s="89">
        <v>2</v>
      </c>
    </row>
    <row r="19" spans="1:3" x14ac:dyDescent="0.3">
      <c r="A19" s="15" t="s">
        <v>5</v>
      </c>
      <c r="B19" s="2" t="s">
        <v>75</v>
      </c>
      <c r="C19" s="89">
        <v>2</v>
      </c>
    </row>
    <row r="20" spans="1:3" x14ac:dyDescent="0.3">
      <c r="A20" s="15" t="s">
        <v>5</v>
      </c>
      <c r="B20" s="2" t="s">
        <v>76</v>
      </c>
      <c r="C20" s="87">
        <v>4</v>
      </c>
    </row>
    <row r="21" spans="1:3" x14ac:dyDescent="0.3">
      <c r="A21" s="15" t="s">
        <v>5</v>
      </c>
      <c r="B21" s="17" t="s">
        <v>77</v>
      </c>
      <c r="C21" s="87">
        <v>4</v>
      </c>
    </row>
    <row r="22" spans="1:3" x14ac:dyDescent="0.3">
      <c r="A22" s="15" t="s">
        <v>5</v>
      </c>
      <c r="B22" s="17" t="s">
        <v>78</v>
      </c>
      <c r="C22" s="88">
        <v>3</v>
      </c>
    </row>
    <row r="23" spans="1:3" x14ac:dyDescent="0.3">
      <c r="A23" s="15" t="s">
        <v>5</v>
      </c>
      <c r="B23" s="2" t="s">
        <v>79</v>
      </c>
      <c r="C23" s="87">
        <v>4</v>
      </c>
    </row>
    <row r="24" spans="1:3" x14ac:dyDescent="0.3">
      <c r="A24" s="15" t="s">
        <v>5</v>
      </c>
      <c r="B24" s="2" t="s">
        <v>80</v>
      </c>
      <c r="C24" s="89">
        <v>2</v>
      </c>
    </row>
    <row r="25" spans="1:3" x14ac:dyDescent="0.3">
      <c r="A25" s="15" t="s">
        <v>5</v>
      </c>
      <c r="B25" s="2" t="s">
        <v>81</v>
      </c>
      <c r="C25" s="88">
        <v>3</v>
      </c>
    </row>
    <row r="26" spans="1:3" x14ac:dyDescent="0.3">
      <c r="A26" s="15" t="s">
        <v>5</v>
      </c>
      <c r="B26" s="2" t="s">
        <v>82</v>
      </c>
      <c r="C26" s="88">
        <v>3</v>
      </c>
    </row>
    <row r="27" spans="1:3" x14ac:dyDescent="0.3">
      <c r="A27" s="18" t="s">
        <v>23</v>
      </c>
      <c r="B27" s="2"/>
      <c r="C27" s="70"/>
    </row>
    <row r="28" spans="1:3" x14ac:dyDescent="0.3">
      <c r="A28" s="18" t="s">
        <v>23</v>
      </c>
      <c r="B28" s="19" t="s">
        <v>83</v>
      </c>
      <c r="C28" s="88">
        <v>3</v>
      </c>
    </row>
    <row r="29" spans="1:3" x14ac:dyDescent="0.3">
      <c r="A29" s="18" t="s">
        <v>23</v>
      </c>
      <c r="B29" s="2" t="s">
        <v>84</v>
      </c>
      <c r="C29" s="87">
        <v>4</v>
      </c>
    </row>
    <row r="30" spans="1:3" x14ac:dyDescent="0.3">
      <c r="A30" s="18" t="s">
        <v>23</v>
      </c>
      <c r="B30" s="2" t="s">
        <v>85</v>
      </c>
      <c r="C30" s="89">
        <v>2</v>
      </c>
    </row>
    <row r="31" spans="1:3" x14ac:dyDescent="0.3">
      <c r="A31" s="18" t="s">
        <v>23</v>
      </c>
      <c r="B31" s="2" t="s">
        <v>86</v>
      </c>
      <c r="C31" s="87">
        <v>4</v>
      </c>
    </row>
    <row r="32" spans="1:3" x14ac:dyDescent="0.3">
      <c r="A32" s="18" t="s">
        <v>23</v>
      </c>
      <c r="B32" s="2" t="s">
        <v>87</v>
      </c>
      <c r="C32" s="88">
        <v>3</v>
      </c>
    </row>
    <row r="33" spans="1:3" x14ac:dyDescent="0.3">
      <c r="A33" s="18" t="s">
        <v>23</v>
      </c>
      <c r="B33" s="2" t="s">
        <v>88</v>
      </c>
      <c r="C33" s="88">
        <v>3</v>
      </c>
    </row>
    <row r="34" spans="1:3" x14ac:dyDescent="0.3">
      <c r="A34" s="18" t="s">
        <v>23</v>
      </c>
      <c r="B34" s="2" t="s">
        <v>89</v>
      </c>
      <c r="C34" s="88">
        <v>3</v>
      </c>
    </row>
    <row r="35" spans="1:3" x14ac:dyDescent="0.3">
      <c r="A35" s="18" t="s">
        <v>23</v>
      </c>
      <c r="B35" s="2" t="s">
        <v>90</v>
      </c>
      <c r="C35" s="88">
        <v>3</v>
      </c>
    </row>
    <row r="36" spans="1:3" x14ac:dyDescent="0.3">
      <c r="A36" s="18" t="s">
        <v>23</v>
      </c>
      <c r="B36" s="2" t="s">
        <v>91</v>
      </c>
      <c r="C36" s="88">
        <v>3</v>
      </c>
    </row>
    <row r="37" spans="1:3" x14ac:dyDescent="0.3">
      <c r="A37" s="18" t="s">
        <v>23</v>
      </c>
      <c r="B37" s="2" t="s">
        <v>92</v>
      </c>
      <c r="C37" s="90">
        <v>1</v>
      </c>
    </row>
    <row r="38" spans="1:3" x14ac:dyDescent="0.3">
      <c r="A38" s="18" t="s">
        <v>23</v>
      </c>
      <c r="B38" s="2" t="s">
        <v>93</v>
      </c>
      <c r="C38" s="87">
        <v>4</v>
      </c>
    </row>
    <row r="39" spans="1:3" x14ac:dyDescent="0.3">
      <c r="A39" s="18" t="s">
        <v>23</v>
      </c>
      <c r="B39" s="2" t="s">
        <v>94</v>
      </c>
      <c r="C39" s="87">
        <v>4</v>
      </c>
    </row>
    <row r="40" spans="1:3" x14ac:dyDescent="0.3">
      <c r="A40" s="18" t="s">
        <v>23</v>
      </c>
      <c r="B40" s="2" t="s">
        <v>95</v>
      </c>
      <c r="C40" s="87">
        <v>4</v>
      </c>
    </row>
    <row r="41" spans="1:3" x14ac:dyDescent="0.3">
      <c r="A41" s="18" t="s">
        <v>23</v>
      </c>
      <c r="B41" s="2" t="s">
        <v>96</v>
      </c>
      <c r="C41" s="87">
        <v>4</v>
      </c>
    </row>
    <row r="42" spans="1:3" x14ac:dyDescent="0.3">
      <c r="A42" s="18" t="s">
        <v>23</v>
      </c>
      <c r="B42" s="2" t="s">
        <v>97</v>
      </c>
      <c r="C42" s="87">
        <v>4</v>
      </c>
    </row>
    <row r="43" spans="1:3" x14ac:dyDescent="0.3">
      <c r="A43" s="18" t="s">
        <v>23</v>
      </c>
      <c r="B43" s="2" t="s">
        <v>98</v>
      </c>
      <c r="C43" s="87">
        <v>4</v>
      </c>
    </row>
    <row r="44" spans="1:3" x14ac:dyDescent="0.3">
      <c r="A44" s="18" t="s">
        <v>23</v>
      </c>
      <c r="B44" s="2" t="s">
        <v>99</v>
      </c>
      <c r="C44" s="87">
        <v>4</v>
      </c>
    </row>
    <row r="45" spans="1:3" x14ac:dyDescent="0.3">
      <c r="A45" s="18" t="s">
        <v>23</v>
      </c>
      <c r="B45" s="2" t="s">
        <v>100</v>
      </c>
      <c r="C45" s="88">
        <v>3</v>
      </c>
    </row>
    <row r="46" spans="1:3" x14ac:dyDescent="0.3">
      <c r="A46" s="18" t="s">
        <v>23</v>
      </c>
      <c r="B46" s="2" t="s">
        <v>101</v>
      </c>
      <c r="C46" s="88">
        <v>3</v>
      </c>
    </row>
    <row r="47" spans="1:3" x14ac:dyDescent="0.3">
      <c r="A47" s="18" t="s">
        <v>23</v>
      </c>
      <c r="B47" s="2" t="s">
        <v>102</v>
      </c>
      <c r="C47" s="87">
        <v>4</v>
      </c>
    </row>
    <row r="48" spans="1:3" x14ac:dyDescent="0.3">
      <c r="A48" s="18" t="s">
        <v>23</v>
      </c>
      <c r="B48" s="2" t="s">
        <v>103</v>
      </c>
      <c r="C48" s="87">
        <v>4</v>
      </c>
    </row>
    <row r="49" spans="1:3" x14ac:dyDescent="0.3">
      <c r="A49" s="18" t="s">
        <v>23</v>
      </c>
      <c r="B49" s="2" t="s">
        <v>104</v>
      </c>
      <c r="C49" s="87">
        <v>4</v>
      </c>
    </row>
    <row r="50" spans="1:3" x14ac:dyDescent="0.3">
      <c r="A50" s="18" t="s">
        <v>23</v>
      </c>
      <c r="B50" s="2" t="s">
        <v>105</v>
      </c>
      <c r="C50" s="87">
        <v>4</v>
      </c>
    </row>
    <row r="51" spans="1:3" x14ac:dyDescent="0.3">
      <c r="A51" s="18" t="s">
        <v>23</v>
      </c>
      <c r="B51" s="2" t="s">
        <v>106</v>
      </c>
      <c r="C51" s="87">
        <v>4</v>
      </c>
    </row>
    <row r="52" spans="1:3" x14ac:dyDescent="0.3">
      <c r="A52" s="18" t="s">
        <v>23</v>
      </c>
      <c r="B52" s="2" t="s">
        <v>107</v>
      </c>
      <c r="C52" s="88">
        <v>3</v>
      </c>
    </row>
    <row r="53" spans="1:3" x14ac:dyDescent="0.3">
      <c r="A53" s="18" t="s">
        <v>23</v>
      </c>
      <c r="B53" s="2" t="s">
        <v>108</v>
      </c>
      <c r="C53" s="88">
        <v>3</v>
      </c>
    </row>
    <row r="54" spans="1:3" x14ac:dyDescent="0.3">
      <c r="A54" s="20" t="s">
        <v>109</v>
      </c>
      <c r="B54" s="2"/>
      <c r="C54" s="70"/>
    </row>
    <row r="55" spans="1:3" x14ac:dyDescent="0.3">
      <c r="A55" s="15" t="s">
        <v>44</v>
      </c>
      <c r="B55" s="2" t="s">
        <v>110</v>
      </c>
      <c r="C55" s="87">
        <v>4</v>
      </c>
    </row>
    <row r="56" spans="1:3" x14ac:dyDescent="0.3">
      <c r="A56" s="15" t="s">
        <v>44</v>
      </c>
      <c r="B56" s="2" t="s">
        <v>111</v>
      </c>
      <c r="C56" s="87">
        <v>4</v>
      </c>
    </row>
    <row r="57" spans="1:3" x14ac:dyDescent="0.3">
      <c r="A57" s="15" t="s">
        <v>44</v>
      </c>
      <c r="B57" s="2" t="s">
        <v>112</v>
      </c>
      <c r="C57" s="87">
        <v>4</v>
      </c>
    </row>
    <row r="58" spans="1:3" x14ac:dyDescent="0.3">
      <c r="A58" s="15" t="s">
        <v>44</v>
      </c>
      <c r="B58" s="2" t="s">
        <v>45</v>
      </c>
      <c r="C58" s="87">
        <v>4</v>
      </c>
    </row>
    <row r="59" spans="1:3" x14ac:dyDescent="0.3">
      <c r="A59" s="15" t="s">
        <v>44</v>
      </c>
      <c r="B59" s="2" t="s">
        <v>113</v>
      </c>
      <c r="C59" s="87">
        <v>4</v>
      </c>
    </row>
    <row r="60" spans="1:3" x14ac:dyDescent="0.3">
      <c r="A60" s="15" t="s">
        <v>44</v>
      </c>
      <c r="B60" s="2" t="s">
        <v>114</v>
      </c>
      <c r="C60" s="87">
        <v>4</v>
      </c>
    </row>
    <row r="61" spans="1:3" x14ac:dyDescent="0.3">
      <c r="A61" s="15" t="s">
        <v>44</v>
      </c>
      <c r="B61" s="2" t="s">
        <v>115</v>
      </c>
      <c r="C61" s="87">
        <v>4</v>
      </c>
    </row>
    <row r="62" spans="1:3" x14ac:dyDescent="0.3">
      <c r="A62" s="15" t="s">
        <v>44</v>
      </c>
      <c r="B62" s="2" t="s">
        <v>116</v>
      </c>
      <c r="C62" s="88">
        <v>3</v>
      </c>
    </row>
    <row r="63" spans="1:3" x14ac:dyDescent="0.3">
      <c r="A63" s="15" t="s">
        <v>44</v>
      </c>
      <c r="B63" s="2" t="s">
        <v>117</v>
      </c>
      <c r="C63" s="88">
        <v>3</v>
      </c>
    </row>
    <row r="64" spans="1:3" x14ac:dyDescent="0.3">
      <c r="A64" s="15" t="s">
        <v>44</v>
      </c>
      <c r="B64" s="2" t="s">
        <v>118</v>
      </c>
      <c r="C64" s="88">
        <v>3</v>
      </c>
    </row>
    <row r="65" spans="1:3" x14ac:dyDescent="0.3">
      <c r="A65" s="15" t="s">
        <v>44</v>
      </c>
      <c r="B65" s="2" t="s">
        <v>119</v>
      </c>
      <c r="C65" s="88">
        <v>3</v>
      </c>
    </row>
    <row r="66" spans="1:3" x14ac:dyDescent="0.3">
      <c r="A66" s="15" t="s">
        <v>44</v>
      </c>
      <c r="B66" s="2" t="s">
        <v>120</v>
      </c>
      <c r="C66" s="88">
        <v>3</v>
      </c>
    </row>
    <row r="67" spans="1:3" x14ac:dyDescent="0.3">
      <c r="A67" s="15" t="s">
        <v>44</v>
      </c>
      <c r="B67" s="2" t="s">
        <v>121</v>
      </c>
      <c r="C67" s="88">
        <v>3</v>
      </c>
    </row>
    <row r="68" spans="1:3" x14ac:dyDescent="0.3">
      <c r="A68" s="15" t="s">
        <v>44</v>
      </c>
      <c r="B68" s="2" t="s">
        <v>122</v>
      </c>
      <c r="C68" s="87">
        <v>4</v>
      </c>
    </row>
    <row r="69" spans="1:3" x14ac:dyDescent="0.3">
      <c r="A69" s="15" t="s">
        <v>44</v>
      </c>
      <c r="B69" s="2" t="s">
        <v>123</v>
      </c>
      <c r="C69" s="87">
        <v>4</v>
      </c>
    </row>
    <row r="70" spans="1:3" x14ac:dyDescent="0.3">
      <c r="A70" s="15" t="s">
        <v>44</v>
      </c>
      <c r="B70" s="2" t="s">
        <v>124</v>
      </c>
      <c r="C70" s="88">
        <v>3</v>
      </c>
    </row>
    <row r="71" spans="1:3" x14ac:dyDescent="0.3">
      <c r="A71" s="15" t="s">
        <v>44</v>
      </c>
      <c r="B71" s="2" t="s">
        <v>125</v>
      </c>
      <c r="C71" s="88">
        <v>3</v>
      </c>
    </row>
    <row r="72" spans="1:3" x14ac:dyDescent="0.3">
      <c r="A72" s="15" t="s">
        <v>44</v>
      </c>
      <c r="B72" s="2" t="s">
        <v>126</v>
      </c>
      <c r="C72" s="88">
        <v>3</v>
      </c>
    </row>
    <row r="73" spans="1:3" x14ac:dyDescent="0.3">
      <c r="A73" s="15" t="s">
        <v>44</v>
      </c>
      <c r="B73" s="2" t="s">
        <v>127</v>
      </c>
      <c r="C73" s="88">
        <v>3</v>
      </c>
    </row>
    <row r="74" spans="1:3" x14ac:dyDescent="0.3">
      <c r="A74" s="15" t="s">
        <v>44</v>
      </c>
      <c r="B74" s="2" t="s">
        <v>128</v>
      </c>
      <c r="C74" s="88">
        <v>3</v>
      </c>
    </row>
    <row r="75" spans="1:3" x14ac:dyDescent="0.3">
      <c r="A75" s="15" t="s">
        <v>44</v>
      </c>
      <c r="B75" s="2" t="s">
        <v>129</v>
      </c>
      <c r="C75" s="88">
        <v>3</v>
      </c>
    </row>
    <row r="76" spans="1:3" x14ac:dyDescent="0.3">
      <c r="A76" s="15" t="s">
        <v>44</v>
      </c>
      <c r="B76" s="21" t="s">
        <v>130</v>
      </c>
      <c r="C76" s="88">
        <v>3</v>
      </c>
    </row>
    <row r="77" spans="1:3" x14ac:dyDescent="0.3">
      <c r="A77" s="15" t="s">
        <v>44</v>
      </c>
      <c r="B77" s="21" t="s">
        <v>131</v>
      </c>
      <c r="C77" s="87">
        <v>4</v>
      </c>
    </row>
  </sheetData>
  <mergeCells count="1">
    <mergeCell ref="B2:B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8"/>
  <sheetViews>
    <sheetView topLeftCell="A3" zoomScale="60" zoomScaleNormal="60" workbookViewId="0">
      <selection activeCell="C3" sqref="C3:C68"/>
    </sheetView>
  </sheetViews>
  <sheetFormatPr baseColWidth="10" defaultRowHeight="14.4" x14ac:dyDescent="0.3"/>
  <cols>
    <col min="1" max="1" width="18.21875" style="25" bestFit="1" customWidth="1"/>
    <col min="2" max="2" width="100.33203125" bestFit="1" customWidth="1"/>
    <col min="3" max="3" width="23.33203125" customWidth="1"/>
    <col min="4" max="4" width="27.109375" style="25" bestFit="1" customWidth="1"/>
  </cols>
  <sheetData>
    <row r="1" spans="1:4" ht="16.2" thickBot="1" x14ac:dyDescent="0.35">
      <c r="A1" s="22" t="s">
        <v>132</v>
      </c>
      <c r="B1" s="11" t="s">
        <v>133</v>
      </c>
      <c r="C1" s="11"/>
      <c r="D1" s="22" t="s">
        <v>132</v>
      </c>
    </row>
    <row r="2" spans="1:4" x14ac:dyDescent="0.3">
      <c r="A2" s="23"/>
      <c r="B2" s="75" t="s">
        <v>3</v>
      </c>
      <c r="C2" s="24"/>
      <c r="D2" s="23"/>
    </row>
    <row r="3" spans="1:4" ht="24.6" x14ac:dyDescent="0.3">
      <c r="A3" s="25" t="s">
        <v>3</v>
      </c>
      <c r="B3" s="76"/>
      <c r="C3" s="103" t="s">
        <v>134</v>
      </c>
      <c r="D3" s="91" t="s">
        <v>0</v>
      </c>
    </row>
    <row r="4" spans="1:4" x14ac:dyDescent="0.3">
      <c r="A4" s="26" t="s">
        <v>5</v>
      </c>
      <c r="B4" s="14"/>
      <c r="C4" s="14"/>
      <c r="D4" s="92" t="s">
        <v>4</v>
      </c>
    </row>
    <row r="5" spans="1:4" x14ac:dyDescent="0.3">
      <c r="A5" s="26" t="s">
        <v>5</v>
      </c>
      <c r="B5" s="2" t="s">
        <v>135</v>
      </c>
      <c r="C5" s="20">
        <v>4</v>
      </c>
      <c r="D5" s="28">
        <v>1</v>
      </c>
    </row>
    <row r="6" spans="1:4" x14ac:dyDescent="0.3">
      <c r="A6" s="26" t="s">
        <v>5</v>
      </c>
      <c r="B6" s="2" t="s">
        <v>136</v>
      </c>
      <c r="C6" s="81">
        <v>2</v>
      </c>
      <c r="D6" s="93">
        <v>3</v>
      </c>
    </row>
    <row r="7" spans="1:4" x14ac:dyDescent="0.3">
      <c r="A7" s="26" t="s">
        <v>5</v>
      </c>
      <c r="B7" s="2" t="s">
        <v>137</v>
      </c>
      <c r="C7" s="20">
        <v>4</v>
      </c>
      <c r="D7" s="94">
        <v>1</v>
      </c>
    </row>
    <row r="8" spans="1:4" x14ac:dyDescent="0.3">
      <c r="A8" s="26" t="s">
        <v>5</v>
      </c>
      <c r="B8" s="2" t="s">
        <v>138</v>
      </c>
      <c r="C8" s="18">
        <v>3</v>
      </c>
      <c r="D8" s="95">
        <v>2</v>
      </c>
    </row>
    <row r="9" spans="1:4" x14ac:dyDescent="0.3">
      <c r="A9" s="26" t="s">
        <v>5</v>
      </c>
      <c r="B9" s="30" t="s">
        <v>139</v>
      </c>
      <c r="C9" s="81">
        <v>2</v>
      </c>
      <c r="D9" s="93">
        <v>3</v>
      </c>
    </row>
    <row r="10" spans="1:4" x14ac:dyDescent="0.3">
      <c r="A10" s="26" t="s">
        <v>5</v>
      </c>
      <c r="B10" s="31" t="s">
        <v>140</v>
      </c>
      <c r="C10" s="18">
        <v>3</v>
      </c>
      <c r="D10" s="92">
        <v>2</v>
      </c>
    </row>
    <row r="11" spans="1:4" x14ac:dyDescent="0.3">
      <c r="A11" s="26" t="s">
        <v>5</v>
      </c>
      <c r="B11" s="2" t="s">
        <v>141</v>
      </c>
      <c r="C11" s="81">
        <v>2</v>
      </c>
      <c r="D11" s="93">
        <v>3</v>
      </c>
    </row>
    <row r="12" spans="1:4" x14ac:dyDescent="0.3">
      <c r="A12" s="26" t="s">
        <v>5</v>
      </c>
      <c r="B12" s="2" t="s">
        <v>142</v>
      </c>
      <c r="C12" s="79">
        <v>1</v>
      </c>
      <c r="D12" s="96">
        <v>4</v>
      </c>
    </row>
    <row r="13" spans="1:4" x14ac:dyDescent="0.3">
      <c r="A13" s="26" t="s">
        <v>5</v>
      </c>
      <c r="B13" s="2" t="s">
        <v>10</v>
      </c>
      <c r="C13" s="81">
        <v>2</v>
      </c>
      <c r="D13" s="93">
        <v>3</v>
      </c>
    </row>
    <row r="14" spans="1:4" x14ac:dyDescent="0.3">
      <c r="A14" s="26" t="s">
        <v>5</v>
      </c>
      <c r="B14" s="2" t="s">
        <v>9</v>
      </c>
      <c r="C14" s="81">
        <v>2</v>
      </c>
      <c r="D14" s="93">
        <v>3</v>
      </c>
    </row>
    <row r="15" spans="1:4" x14ac:dyDescent="0.3">
      <c r="A15" s="26" t="s">
        <v>5</v>
      </c>
      <c r="B15" s="14" t="s">
        <v>143</v>
      </c>
      <c r="C15" s="80">
        <v>3</v>
      </c>
      <c r="D15" s="92">
        <v>2</v>
      </c>
    </row>
    <row r="16" spans="1:4" x14ac:dyDescent="0.3">
      <c r="A16" s="26" t="s">
        <v>5</v>
      </c>
      <c r="B16" s="2" t="s">
        <v>144</v>
      </c>
      <c r="C16" s="79">
        <v>1</v>
      </c>
      <c r="D16" s="96">
        <v>4</v>
      </c>
    </row>
    <row r="17" spans="1:4" x14ac:dyDescent="0.3">
      <c r="A17" s="26" t="s">
        <v>5</v>
      </c>
      <c r="B17" s="2" t="s">
        <v>145</v>
      </c>
      <c r="C17" s="18">
        <v>3</v>
      </c>
      <c r="D17" s="92">
        <v>2</v>
      </c>
    </row>
    <row r="18" spans="1:4" x14ac:dyDescent="0.3">
      <c r="A18" s="26" t="s">
        <v>5</v>
      </c>
      <c r="B18" s="2" t="s">
        <v>146</v>
      </c>
      <c r="C18" s="2">
        <v>0</v>
      </c>
      <c r="D18" s="92">
        <v>2</v>
      </c>
    </row>
    <row r="19" spans="1:4" x14ac:dyDescent="0.3">
      <c r="A19" s="26" t="s">
        <v>5</v>
      </c>
      <c r="B19" s="2" t="s">
        <v>147</v>
      </c>
      <c r="C19" s="20">
        <v>4</v>
      </c>
      <c r="D19" s="94">
        <v>1</v>
      </c>
    </row>
    <row r="20" spans="1:4" x14ac:dyDescent="0.3">
      <c r="A20" s="26" t="s">
        <v>5</v>
      </c>
      <c r="B20" s="2" t="s">
        <v>148</v>
      </c>
      <c r="C20" s="18">
        <v>3</v>
      </c>
      <c r="D20" s="92">
        <v>2</v>
      </c>
    </row>
    <row r="21" spans="1:4" x14ac:dyDescent="0.3">
      <c r="A21" s="26" t="s">
        <v>5</v>
      </c>
      <c r="B21" s="2" t="s">
        <v>149</v>
      </c>
      <c r="C21" s="81">
        <v>2</v>
      </c>
      <c r="D21" s="97">
        <v>3</v>
      </c>
    </row>
    <row r="22" spans="1:4" x14ac:dyDescent="0.3">
      <c r="A22" s="26" t="s">
        <v>5</v>
      </c>
      <c r="B22" s="2" t="s">
        <v>150</v>
      </c>
      <c r="C22" s="79">
        <v>1</v>
      </c>
      <c r="D22" s="96">
        <v>4</v>
      </c>
    </row>
    <row r="23" spans="1:4" x14ac:dyDescent="0.3">
      <c r="A23" s="26" t="s">
        <v>5</v>
      </c>
      <c r="B23" s="2" t="s">
        <v>151</v>
      </c>
      <c r="C23" s="81">
        <v>2</v>
      </c>
      <c r="D23" s="97">
        <v>3</v>
      </c>
    </row>
    <row r="24" spans="1:4" x14ac:dyDescent="0.3">
      <c r="A24" s="26" t="s">
        <v>5</v>
      </c>
      <c r="B24" s="2" t="s">
        <v>152</v>
      </c>
      <c r="C24" s="18">
        <v>3</v>
      </c>
      <c r="D24" s="32">
        <v>2</v>
      </c>
    </row>
    <row r="25" spans="1:4" x14ac:dyDescent="0.3">
      <c r="A25" s="26" t="s">
        <v>5</v>
      </c>
      <c r="B25" s="2" t="s">
        <v>153</v>
      </c>
      <c r="C25" s="18">
        <v>3</v>
      </c>
      <c r="D25" s="92">
        <v>2</v>
      </c>
    </row>
    <row r="26" spans="1:4" x14ac:dyDescent="0.3">
      <c r="A26" s="26" t="s">
        <v>5</v>
      </c>
      <c r="B26" s="31" t="s">
        <v>154</v>
      </c>
      <c r="C26" s="83">
        <v>0</v>
      </c>
      <c r="D26" s="98"/>
    </row>
    <row r="27" spans="1:4" x14ac:dyDescent="0.3">
      <c r="A27" s="33"/>
      <c r="B27" s="2"/>
      <c r="C27" s="2"/>
      <c r="D27" s="99" t="s">
        <v>23</v>
      </c>
    </row>
    <row r="28" spans="1:4" x14ac:dyDescent="0.3">
      <c r="A28" s="34" t="s">
        <v>23</v>
      </c>
      <c r="B28" s="2" t="s">
        <v>18</v>
      </c>
      <c r="C28" s="81">
        <v>2</v>
      </c>
      <c r="D28" s="97">
        <v>3</v>
      </c>
    </row>
    <row r="29" spans="1:4" x14ac:dyDescent="0.3">
      <c r="A29" s="34" t="s">
        <v>23</v>
      </c>
      <c r="B29" s="2" t="s">
        <v>155</v>
      </c>
      <c r="C29" s="18">
        <v>3</v>
      </c>
      <c r="D29" s="92">
        <v>2</v>
      </c>
    </row>
    <row r="30" spans="1:4" x14ac:dyDescent="0.3">
      <c r="A30" s="34" t="s">
        <v>23</v>
      </c>
      <c r="B30" s="2" t="s">
        <v>35</v>
      </c>
      <c r="C30" s="18">
        <v>3</v>
      </c>
      <c r="D30" s="92">
        <v>2</v>
      </c>
    </row>
    <row r="31" spans="1:4" x14ac:dyDescent="0.3">
      <c r="A31" s="34" t="s">
        <v>23</v>
      </c>
      <c r="B31" s="2" t="s">
        <v>156</v>
      </c>
      <c r="C31" s="18">
        <v>3</v>
      </c>
      <c r="D31" s="35">
        <v>2</v>
      </c>
    </row>
    <row r="32" spans="1:4" x14ac:dyDescent="0.3">
      <c r="A32" s="34" t="s">
        <v>23</v>
      </c>
      <c r="B32" s="2" t="s">
        <v>36</v>
      </c>
      <c r="C32" s="20">
        <v>4</v>
      </c>
      <c r="D32" s="28">
        <v>1</v>
      </c>
    </row>
    <row r="33" spans="1:4" x14ac:dyDescent="0.3">
      <c r="A33" s="34" t="s">
        <v>23</v>
      </c>
      <c r="B33" s="14" t="s">
        <v>157</v>
      </c>
      <c r="C33" s="82">
        <v>4</v>
      </c>
      <c r="D33" s="100">
        <v>1</v>
      </c>
    </row>
    <row r="34" spans="1:4" x14ac:dyDescent="0.3">
      <c r="A34" s="34" t="s">
        <v>23</v>
      </c>
      <c r="B34" s="31" t="s">
        <v>158</v>
      </c>
      <c r="C34" s="20">
        <v>4</v>
      </c>
      <c r="D34" s="94">
        <v>1</v>
      </c>
    </row>
    <row r="35" spans="1:4" x14ac:dyDescent="0.3">
      <c r="A35" s="34" t="s">
        <v>23</v>
      </c>
      <c r="B35" s="2" t="s">
        <v>159</v>
      </c>
      <c r="C35" s="18">
        <v>3</v>
      </c>
      <c r="D35" s="92">
        <v>2</v>
      </c>
    </row>
    <row r="36" spans="1:4" x14ac:dyDescent="0.3">
      <c r="A36" s="34" t="s">
        <v>23</v>
      </c>
      <c r="B36" s="31" t="s">
        <v>160</v>
      </c>
      <c r="C36" s="18">
        <v>3</v>
      </c>
      <c r="D36" s="92">
        <v>2</v>
      </c>
    </row>
    <row r="37" spans="1:4" x14ac:dyDescent="0.3">
      <c r="A37" s="34" t="s">
        <v>23</v>
      </c>
      <c r="B37" s="2" t="s">
        <v>161</v>
      </c>
      <c r="C37" s="81">
        <v>2</v>
      </c>
      <c r="D37" s="97">
        <v>3</v>
      </c>
    </row>
    <row r="38" spans="1:4" x14ac:dyDescent="0.3">
      <c r="A38" s="34" t="s">
        <v>23</v>
      </c>
      <c r="B38" s="2" t="s">
        <v>28</v>
      </c>
      <c r="C38" s="81">
        <v>2</v>
      </c>
      <c r="D38" s="97">
        <v>3</v>
      </c>
    </row>
    <row r="39" spans="1:4" x14ac:dyDescent="0.3">
      <c r="A39" s="34" t="s">
        <v>23</v>
      </c>
      <c r="B39" s="2" t="s">
        <v>162</v>
      </c>
      <c r="C39" s="18">
        <v>3</v>
      </c>
      <c r="D39" s="92">
        <v>2</v>
      </c>
    </row>
    <row r="40" spans="1:4" x14ac:dyDescent="0.3">
      <c r="A40" s="34" t="s">
        <v>23</v>
      </c>
      <c r="B40" s="2" t="s">
        <v>163</v>
      </c>
      <c r="C40" s="79">
        <v>1</v>
      </c>
      <c r="D40" s="96">
        <v>4</v>
      </c>
    </row>
    <row r="41" spans="1:4" x14ac:dyDescent="0.3">
      <c r="A41" s="34" t="s">
        <v>23</v>
      </c>
      <c r="B41" s="2" t="s">
        <v>164</v>
      </c>
      <c r="C41" s="18">
        <v>3</v>
      </c>
      <c r="D41" s="32" t="s">
        <v>165</v>
      </c>
    </row>
    <row r="42" spans="1:4" x14ac:dyDescent="0.3">
      <c r="A42" s="34" t="s">
        <v>23</v>
      </c>
      <c r="B42" s="2" t="s">
        <v>166</v>
      </c>
      <c r="C42" s="18">
        <v>3</v>
      </c>
      <c r="D42" s="92">
        <v>2</v>
      </c>
    </row>
    <row r="43" spans="1:4" x14ac:dyDescent="0.3">
      <c r="A43" s="34" t="s">
        <v>23</v>
      </c>
      <c r="B43" s="2" t="s">
        <v>167</v>
      </c>
      <c r="C43" s="18">
        <v>3</v>
      </c>
      <c r="D43" s="92">
        <v>2</v>
      </c>
    </row>
    <row r="44" spans="1:4" x14ac:dyDescent="0.3">
      <c r="A44" s="34" t="s">
        <v>23</v>
      </c>
      <c r="B44" s="2" t="s">
        <v>168</v>
      </c>
      <c r="C44" s="18">
        <v>3</v>
      </c>
      <c r="D44" s="92">
        <v>2</v>
      </c>
    </row>
    <row r="45" spans="1:4" x14ac:dyDescent="0.3">
      <c r="A45" s="34" t="s">
        <v>23</v>
      </c>
      <c r="B45" s="2" t="s">
        <v>169</v>
      </c>
      <c r="C45" s="81">
        <v>2</v>
      </c>
      <c r="D45" s="36">
        <v>3</v>
      </c>
    </row>
    <row r="46" spans="1:4" x14ac:dyDescent="0.3">
      <c r="A46" s="34" t="s">
        <v>23</v>
      </c>
      <c r="B46" s="2" t="s">
        <v>170</v>
      </c>
      <c r="C46" s="79">
        <v>1</v>
      </c>
      <c r="D46" s="96" t="s">
        <v>171</v>
      </c>
    </row>
    <row r="47" spans="1:4" x14ac:dyDescent="0.3">
      <c r="A47" s="34" t="s">
        <v>23</v>
      </c>
      <c r="B47" s="31" t="s">
        <v>172</v>
      </c>
      <c r="C47" s="81">
        <v>2</v>
      </c>
      <c r="D47" s="36">
        <v>3</v>
      </c>
    </row>
    <row r="48" spans="1:4" x14ac:dyDescent="0.3">
      <c r="A48" s="34" t="s">
        <v>23</v>
      </c>
      <c r="B48" s="31" t="s">
        <v>173</v>
      </c>
      <c r="C48" s="83">
        <v>0</v>
      </c>
      <c r="D48" s="98"/>
    </row>
    <row r="49" spans="1:4" x14ac:dyDescent="0.3">
      <c r="A49" s="34" t="s">
        <v>23</v>
      </c>
      <c r="B49" s="31" t="s">
        <v>174</v>
      </c>
      <c r="C49" s="83">
        <v>0</v>
      </c>
    </row>
    <row r="50" spans="1:4" x14ac:dyDescent="0.3">
      <c r="A50" s="34" t="s">
        <v>23</v>
      </c>
      <c r="B50" s="31" t="s">
        <v>175</v>
      </c>
      <c r="C50" s="83">
        <v>0</v>
      </c>
    </row>
    <row r="51" spans="1:4" x14ac:dyDescent="0.3">
      <c r="A51" s="33"/>
      <c r="B51" s="2"/>
      <c r="C51" s="2"/>
      <c r="D51" s="94" t="s">
        <v>43</v>
      </c>
    </row>
    <row r="52" spans="1:4" x14ac:dyDescent="0.3">
      <c r="A52" s="29" t="s">
        <v>44</v>
      </c>
      <c r="B52" s="2" t="s">
        <v>176</v>
      </c>
      <c r="C52" s="81">
        <v>2</v>
      </c>
      <c r="D52" s="97">
        <v>3</v>
      </c>
    </row>
    <row r="53" spans="1:4" x14ac:dyDescent="0.3">
      <c r="A53" s="29" t="s">
        <v>44</v>
      </c>
      <c r="B53" s="2" t="s">
        <v>177</v>
      </c>
      <c r="C53" s="79">
        <v>1</v>
      </c>
      <c r="D53" s="96">
        <v>4</v>
      </c>
    </row>
    <row r="54" spans="1:4" x14ac:dyDescent="0.3">
      <c r="A54" s="29" t="s">
        <v>44</v>
      </c>
      <c r="B54" s="2" t="s">
        <v>178</v>
      </c>
      <c r="C54" s="18">
        <v>3</v>
      </c>
      <c r="D54" s="92">
        <v>2</v>
      </c>
    </row>
    <row r="55" spans="1:4" x14ac:dyDescent="0.3">
      <c r="A55" s="29" t="s">
        <v>44</v>
      </c>
      <c r="B55" s="2" t="s">
        <v>179</v>
      </c>
      <c r="C55" s="2">
        <v>0</v>
      </c>
      <c r="D55" s="101" t="s">
        <v>180</v>
      </c>
    </row>
    <row r="56" spans="1:4" x14ac:dyDescent="0.3">
      <c r="A56" s="29" t="s">
        <v>44</v>
      </c>
      <c r="B56" s="2" t="s">
        <v>181</v>
      </c>
      <c r="C56" s="20">
        <v>4</v>
      </c>
      <c r="D56" s="94">
        <v>1</v>
      </c>
    </row>
    <row r="57" spans="1:4" x14ac:dyDescent="0.3">
      <c r="A57" s="29" t="s">
        <v>44</v>
      </c>
      <c r="B57" s="2" t="s">
        <v>182</v>
      </c>
      <c r="C57" s="81">
        <v>2</v>
      </c>
      <c r="D57" s="97">
        <v>3</v>
      </c>
    </row>
    <row r="58" spans="1:4" x14ac:dyDescent="0.3">
      <c r="A58" s="29" t="s">
        <v>44</v>
      </c>
      <c r="B58" s="2" t="s">
        <v>183</v>
      </c>
      <c r="C58" s="81">
        <v>2</v>
      </c>
      <c r="D58" s="97">
        <v>3</v>
      </c>
    </row>
    <row r="59" spans="1:4" x14ac:dyDescent="0.3">
      <c r="A59" s="29" t="s">
        <v>44</v>
      </c>
      <c r="B59" s="2" t="s">
        <v>184</v>
      </c>
      <c r="C59" s="18">
        <v>3</v>
      </c>
      <c r="D59" s="92">
        <v>2</v>
      </c>
    </row>
    <row r="60" spans="1:4" x14ac:dyDescent="0.3">
      <c r="A60" s="29" t="s">
        <v>44</v>
      </c>
      <c r="B60" s="37" t="s">
        <v>185</v>
      </c>
      <c r="C60" s="84">
        <v>4</v>
      </c>
      <c r="D60" s="94">
        <v>1</v>
      </c>
    </row>
    <row r="61" spans="1:4" x14ac:dyDescent="0.3">
      <c r="A61" s="29" t="s">
        <v>44</v>
      </c>
      <c r="B61" s="2" t="s">
        <v>186</v>
      </c>
      <c r="C61" s="20">
        <v>4</v>
      </c>
      <c r="D61" s="94">
        <v>1</v>
      </c>
    </row>
    <row r="62" spans="1:4" x14ac:dyDescent="0.3">
      <c r="A62" s="29" t="s">
        <v>44</v>
      </c>
      <c r="B62" s="2" t="s">
        <v>58</v>
      </c>
      <c r="C62" s="81">
        <v>2</v>
      </c>
      <c r="D62" s="97" t="s">
        <v>187</v>
      </c>
    </row>
    <row r="63" spans="1:4" x14ac:dyDescent="0.3">
      <c r="A63" s="29" t="s">
        <v>44</v>
      </c>
      <c r="B63" s="2" t="s">
        <v>188</v>
      </c>
      <c r="C63" s="81">
        <v>2</v>
      </c>
      <c r="D63" s="102">
        <v>3</v>
      </c>
    </row>
    <row r="64" spans="1:4" x14ac:dyDescent="0.3">
      <c r="A64" s="29" t="s">
        <v>44</v>
      </c>
      <c r="B64" s="2" t="s">
        <v>189</v>
      </c>
      <c r="C64" s="81">
        <v>2</v>
      </c>
      <c r="D64" s="102">
        <v>3</v>
      </c>
    </row>
    <row r="65" spans="1:4" x14ac:dyDescent="0.3">
      <c r="A65" s="29" t="s">
        <v>44</v>
      </c>
      <c r="B65" s="2" t="s">
        <v>190</v>
      </c>
      <c r="C65" s="18">
        <v>3</v>
      </c>
      <c r="D65" s="95" t="s">
        <v>191</v>
      </c>
    </row>
    <row r="66" spans="1:4" x14ac:dyDescent="0.3">
      <c r="A66" s="29" t="s">
        <v>44</v>
      </c>
      <c r="B66" s="2" t="s">
        <v>131</v>
      </c>
      <c r="C66" s="81">
        <v>2</v>
      </c>
      <c r="D66" s="102">
        <v>3</v>
      </c>
    </row>
    <row r="67" spans="1:4" x14ac:dyDescent="0.3">
      <c r="A67" s="29" t="s">
        <v>44</v>
      </c>
      <c r="B67" s="2" t="s">
        <v>192</v>
      </c>
      <c r="C67" s="81">
        <v>2</v>
      </c>
      <c r="D67" s="102">
        <v>3</v>
      </c>
    </row>
    <row r="68" spans="1:4" x14ac:dyDescent="0.3">
      <c r="A68" s="29" t="s">
        <v>44</v>
      </c>
      <c r="B68" s="31" t="s">
        <v>193</v>
      </c>
      <c r="C68" s="20">
        <v>4</v>
      </c>
      <c r="D68" s="100">
        <v>1</v>
      </c>
    </row>
  </sheetData>
  <mergeCells count="1">
    <mergeCell ref="B2:B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3"/>
  <sheetViews>
    <sheetView topLeftCell="A27" zoomScale="70" zoomScaleNormal="70" workbookViewId="0">
      <selection activeCell="C75" sqref="C75"/>
    </sheetView>
  </sheetViews>
  <sheetFormatPr baseColWidth="10" defaultRowHeight="14.4" x14ac:dyDescent="0.3"/>
  <cols>
    <col min="1" max="1" width="21.21875" style="66" customWidth="1"/>
    <col min="2" max="2" width="60.21875" customWidth="1"/>
    <col min="3" max="4" width="11.21875" style="67" customWidth="1"/>
  </cols>
  <sheetData>
    <row r="1" spans="1:4" s="40" customFormat="1" ht="25.2" customHeight="1" thickBot="1" x14ac:dyDescent="0.35">
      <c r="A1" s="38" t="s">
        <v>194</v>
      </c>
      <c r="B1" s="75" t="s">
        <v>3</v>
      </c>
      <c r="C1" s="39" t="s">
        <v>195</v>
      </c>
      <c r="D1" s="39" t="s">
        <v>195</v>
      </c>
    </row>
    <row r="2" spans="1:4" s="43" customFormat="1" ht="31.95" customHeight="1" x14ac:dyDescent="0.3">
      <c r="A2" s="41" t="s">
        <v>196</v>
      </c>
      <c r="B2" s="76"/>
      <c r="C2" s="42" t="s">
        <v>283</v>
      </c>
      <c r="D2" s="42" t="s">
        <v>197</v>
      </c>
    </row>
    <row r="3" spans="1:4" x14ac:dyDescent="0.3">
      <c r="A3" s="44" t="s">
        <v>4</v>
      </c>
      <c r="B3" s="45"/>
      <c r="C3" s="46"/>
      <c r="D3" s="46"/>
    </row>
    <row r="4" spans="1:4" x14ac:dyDescent="0.3">
      <c r="A4" s="47"/>
      <c r="B4" s="45" t="s">
        <v>198</v>
      </c>
      <c r="C4" s="105">
        <v>0</v>
      </c>
      <c r="D4" s="46"/>
    </row>
    <row r="5" spans="1:4" x14ac:dyDescent="0.3">
      <c r="A5" s="47"/>
      <c r="B5" s="45" t="s">
        <v>199</v>
      </c>
      <c r="C5" s="104">
        <v>4</v>
      </c>
      <c r="D5" s="48">
        <v>1</v>
      </c>
    </row>
    <row r="6" spans="1:4" x14ac:dyDescent="0.3">
      <c r="A6" s="47"/>
      <c r="B6" s="45" t="s">
        <v>200</v>
      </c>
      <c r="C6" s="104">
        <v>4</v>
      </c>
      <c r="D6" s="48">
        <v>1</v>
      </c>
    </row>
    <row r="7" spans="1:4" x14ac:dyDescent="0.3">
      <c r="A7" s="47"/>
      <c r="B7" s="45" t="s">
        <v>201</v>
      </c>
      <c r="C7" s="104">
        <v>4</v>
      </c>
      <c r="D7" s="48">
        <v>1</v>
      </c>
    </row>
    <row r="8" spans="1:4" x14ac:dyDescent="0.3">
      <c r="A8" s="47"/>
      <c r="B8" s="45" t="s">
        <v>202</v>
      </c>
      <c r="C8" s="48">
        <v>2</v>
      </c>
      <c r="D8" s="48">
        <v>3</v>
      </c>
    </row>
    <row r="9" spans="1:4" x14ac:dyDescent="0.3">
      <c r="A9" s="49"/>
      <c r="B9" s="45" t="s">
        <v>203</v>
      </c>
      <c r="C9" s="48">
        <v>3</v>
      </c>
      <c r="D9" s="48">
        <v>2</v>
      </c>
    </row>
    <row r="10" spans="1:4" x14ac:dyDescent="0.3">
      <c r="A10" s="47"/>
      <c r="B10" s="45" t="s">
        <v>204</v>
      </c>
      <c r="C10" s="48">
        <v>3</v>
      </c>
      <c r="D10" s="48">
        <v>2</v>
      </c>
    </row>
    <row r="11" spans="1:4" x14ac:dyDescent="0.3">
      <c r="A11" s="47"/>
      <c r="B11" s="45" t="s">
        <v>205</v>
      </c>
      <c r="C11" s="48">
        <v>4</v>
      </c>
      <c r="D11" s="48">
        <v>1</v>
      </c>
    </row>
    <row r="12" spans="1:4" x14ac:dyDescent="0.3">
      <c r="A12" s="47"/>
      <c r="B12" s="45" t="s">
        <v>206</v>
      </c>
      <c r="C12" s="48">
        <v>3</v>
      </c>
      <c r="D12" s="48">
        <v>2</v>
      </c>
    </row>
    <row r="13" spans="1:4" x14ac:dyDescent="0.3">
      <c r="A13" s="47"/>
      <c r="B13" s="45" t="s">
        <v>207</v>
      </c>
      <c r="C13" s="48">
        <v>4</v>
      </c>
      <c r="D13" s="48">
        <v>1</v>
      </c>
    </row>
    <row r="14" spans="1:4" x14ac:dyDescent="0.3">
      <c r="A14" s="47"/>
      <c r="B14" s="45" t="s">
        <v>208</v>
      </c>
      <c r="C14" s="48">
        <v>4</v>
      </c>
      <c r="D14" s="48">
        <v>1</v>
      </c>
    </row>
    <row r="15" spans="1:4" x14ac:dyDescent="0.3">
      <c r="A15" s="49" t="s">
        <v>209</v>
      </c>
      <c r="B15" s="45" t="s">
        <v>210</v>
      </c>
      <c r="C15" s="48">
        <v>4</v>
      </c>
      <c r="D15" s="48">
        <v>1</v>
      </c>
    </row>
    <row r="16" spans="1:4" x14ac:dyDescent="0.3">
      <c r="A16" s="47"/>
      <c r="B16" s="45" t="s">
        <v>211</v>
      </c>
      <c r="C16" s="48">
        <v>4</v>
      </c>
      <c r="D16" s="48">
        <v>1</v>
      </c>
    </row>
    <row r="17" spans="1:4" x14ac:dyDescent="0.3">
      <c r="A17" s="47"/>
      <c r="B17" s="45" t="s">
        <v>212</v>
      </c>
      <c r="C17" s="48">
        <v>4</v>
      </c>
      <c r="D17" s="48">
        <v>1</v>
      </c>
    </row>
    <row r="18" spans="1:4" x14ac:dyDescent="0.3">
      <c r="A18" s="47"/>
      <c r="B18" s="45" t="s">
        <v>213</v>
      </c>
      <c r="C18" s="48">
        <v>3</v>
      </c>
      <c r="D18" s="48">
        <v>2</v>
      </c>
    </row>
    <row r="19" spans="1:4" x14ac:dyDescent="0.3">
      <c r="A19" s="47"/>
      <c r="B19" s="50" t="s">
        <v>214</v>
      </c>
      <c r="C19" s="48">
        <v>3</v>
      </c>
      <c r="D19" s="48">
        <v>2</v>
      </c>
    </row>
    <row r="20" spans="1:4" x14ac:dyDescent="0.3">
      <c r="A20" s="49" t="s">
        <v>215</v>
      </c>
      <c r="B20" s="45" t="s">
        <v>216</v>
      </c>
      <c r="C20" s="48">
        <v>3</v>
      </c>
      <c r="D20" s="48">
        <v>2</v>
      </c>
    </row>
    <row r="21" spans="1:4" x14ac:dyDescent="0.3">
      <c r="A21" s="49"/>
      <c r="B21" s="45" t="s">
        <v>217</v>
      </c>
      <c r="C21" s="48">
        <v>3</v>
      </c>
      <c r="D21" s="48">
        <v>2</v>
      </c>
    </row>
    <row r="22" spans="1:4" x14ac:dyDescent="0.3">
      <c r="A22" s="47"/>
      <c r="B22" s="45" t="s">
        <v>68</v>
      </c>
      <c r="C22" s="48">
        <v>0</v>
      </c>
      <c r="D22" s="48" t="s">
        <v>218</v>
      </c>
    </row>
    <row r="23" spans="1:4" x14ac:dyDescent="0.3">
      <c r="A23" s="47"/>
      <c r="B23" s="45" t="s">
        <v>219</v>
      </c>
      <c r="C23" s="48">
        <v>2</v>
      </c>
      <c r="D23" s="48">
        <v>3</v>
      </c>
    </row>
    <row r="24" spans="1:4" x14ac:dyDescent="0.3">
      <c r="A24" s="5" t="s">
        <v>23</v>
      </c>
      <c r="B24" s="2"/>
      <c r="C24" s="48"/>
      <c r="D24" s="48"/>
    </row>
    <row r="25" spans="1:4" x14ac:dyDescent="0.3">
      <c r="A25" s="51"/>
      <c r="B25" s="52" t="s">
        <v>220</v>
      </c>
      <c r="C25" s="48">
        <v>4</v>
      </c>
      <c r="D25" s="48">
        <v>1</v>
      </c>
    </row>
    <row r="26" spans="1:4" x14ac:dyDescent="0.3">
      <c r="A26" s="47"/>
      <c r="B26" s="53" t="s">
        <v>221</v>
      </c>
      <c r="C26" s="48">
        <v>3</v>
      </c>
      <c r="D26" s="48">
        <v>2</v>
      </c>
    </row>
    <row r="27" spans="1:4" x14ac:dyDescent="0.3">
      <c r="A27" s="47"/>
      <c r="B27" s="54" t="s">
        <v>222</v>
      </c>
      <c r="C27" s="48">
        <v>3</v>
      </c>
      <c r="D27" s="48">
        <v>2</v>
      </c>
    </row>
    <row r="28" spans="1:4" x14ac:dyDescent="0.3">
      <c r="A28" s="47"/>
      <c r="B28" s="53" t="s">
        <v>223</v>
      </c>
      <c r="C28" s="48">
        <v>3</v>
      </c>
      <c r="D28" s="48">
        <v>2</v>
      </c>
    </row>
    <row r="29" spans="1:4" x14ac:dyDescent="0.3">
      <c r="A29" s="47"/>
      <c r="B29" s="53" t="s">
        <v>224</v>
      </c>
      <c r="C29" s="48">
        <v>4</v>
      </c>
      <c r="D29" s="48">
        <v>1</v>
      </c>
    </row>
    <row r="30" spans="1:4" x14ac:dyDescent="0.3">
      <c r="A30" s="55"/>
      <c r="B30" s="56" t="s">
        <v>225</v>
      </c>
      <c r="C30" s="48">
        <v>3</v>
      </c>
      <c r="D30" s="48">
        <v>2</v>
      </c>
    </row>
    <row r="31" spans="1:4" x14ac:dyDescent="0.3">
      <c r="A31" s="55"/>
      <c r="B31" s="56" t="s">
        <v>226</v>
      </c>
      <c r="C31" s="48">
        <v>2</v>
      </c>
      <c r="D31" s="48">
        <v>3</v>
      </c>
    </row>
    <row r="32" spans="1:4" x14ac:dyDescent="0.3">
      <c r="A32" s="47"/>
      <c r="B32" s="53" t="s">
        <v>227</v>
      </c>
      <c r="C32" s="48">
        <v>0</v>
      </c>
      <c r="D32" s="48" t="s">
        <v>228</v>
      </c>
    </row>
    <row r="33" spans="1:4" x14ac:dyDescent="0.3">
      <c r="A33" s="47"/>
      <c r="B33" s="53" t="s">
        <v>229</v>
      </c>
      <c r="C33" s="48">
        <v>4</v>
      </c>
      <c r="D33" s="48">
        <v>1</v>
      </c>
    </row>
    <row r="34" spans="1:4" x14ac:dyDescent="0.3">
      <c r="A34" s="47"/>
      <c r="B34" s="53" t="s">
        <v>230</v>
      </c>
      <c r="C34" s="48">
        <v>4</v>
      </c>
      <c r="D34" s="48">
        <v>1</v>
      </c>
    </row>
    <row r="35" spans="1:4" x14ac:dyDescent="0.3">
      <c r="A35" s="47"/>
      <c r="B35" s="53" t="s">
        <v>231</v>
      </c>
      <c r="C35" s="48">
        <v>4</v>
      </c>
      <c r="D35" s="48">
        <v>1</v>
      </c>
    </row>
    <row r="36" spans="1:4" x14ac:dyDescent="0.3">
      <c r="A36" s="47"/>
      <c r="B36" s="53" t="s">
        <v>232</v>
      </c>
      <c r="C36" s="48">
        <v>4</v>
      </c>
      <c r="D36" s="48">
        <v>1</v>
      </c>
    </row>
    <row r="37" spans="1:4" x14ac:dyDescent="0.3">
      <c r="A37" s="47"/>
      <c r="B37" s="53" t="s">
        <v>233</v>
      </c>
      <c r="C37" s="48">
        <v>4</v>
      </c>
      <c r="D37" s="48">
        <v>1</v>
      </c>
    </row>
    <row r="38" spans="1:4" x14ac:dyDescent="0.3">
      <c r="A38" s="47"/>
      <c r="B38" s="53" t="s">
        <v>234</v>
      </c>
      <c r="C38" s="48">
        <v>3</v>
      </c>
      <c r="D38" s="48">
        <v>2</v>
      </c>
    </row>
    <row r="39" spans="1:4" x14ac:dyDescent="0.3">
      <c r="A39" s="47"/>
      <c r="B39" s="53" t="s">
        <v>235</v>
      </c>
      <c r="C39" s="48">
        <v>4</v>
      </c>
      <c r="D39" s="48">
        <v>1</v>
      </c>
    </row>
    <row r="40" spans="1:4" x14ac:dyDescent="0.3">
      <c r="A40" s="47"/>
      <c r="B40" s="53" t="s">
        <v>236</v>
      </c>
      <c r="C40" s="48">
        <v>4</v>
      </c>
      <c r="D40" s="48">
        <v>1</v>
      </c>
    </row>
    <row r="41" spans="1:4" s="27" customFormat="1" x14ac:dyDescent="0.3">
      <c r="A41" s="47"/>
      <c r="B41" s="53" t="s">
        <v>94</v>
      </c>
      <c r="C41" s="57">
        <v>3</v>
      </c>
      <c r="D41" s="57">
        <v>2</v>
      </c>
    </row>
    <row r="42" spans="1:4" x14ac:dyDescent="0.3">
      <c r="A42" s="47"/>
      <c r="B42" s="53" t="s">
        <v>95</v>
      </c>
      <c r="C42" s="48">
        <v>4</v>
      </c>
      <c r="D42" s="48">
        <v>1</v>
      </c>
    </row>
    <row r="43" spans="1:4" x14ac:dyDescent="0.3">
      <c r="A43" s="47"/>
      <c r="B43" s="53" t="s">
        <v>96</v>
      </c>
      <c r="C43" s="48">
        <v>4</v>
      </c>
      <c r="D43" s="48">
        <v>1</v>
      </c>
    </row>
    <row r="44" spans="1:4" x14ac:dyDescent="0.3">
      <c r="A44" s="47"/>
      <c r="B44" s="53" t="s">
        <v>237</v>
      </c>
      <c r="C44" s="48">
        <v>4</v>
      </c>
      <c r="D44" s="48">
        <v>1</v>
      </c>
    </row>
    <row r="45" spans="1:4" x14ac:dyDescent="0.3">
      <c r="A45" s="49"/>
      <c r="B45" s="53" t="s">
        <v>238</v>
      </c>
      <c r="C45" s="48">
        <v>0</v>
      </c>
      <c r="D45" s="48"/>
    </row>
    <row r="46" spans="1:4" x14ac:dyDescent="0.3">
      <c r="A46" s="47"/>
      <c r="B46" s="58" t="s">
        <v>239</v>
      </c>
      <c r="C46" s="48">
        <v>3</v>
      </c>
      <c r="D46" s="48">
        <v>2</v>
      </c>
    </row>
    <row r="47" spans="1:4" x14ac:dyDescent="0.3">
      <c r="A47" s="47"/>
      <c r="B47" s="53" t="s">
        <v>240</v>
      </c>
      <c r="C47" s="48">
        <v>4</v>
      </c>
      <c r="D47" s="48">
        <v>1</v>
      </c>
    </row>
    <row r="48" spans="1:4" x14ac:dyDescent="0.3">
      <c r="A48" s="47"/>
      <c r="B48" s="53" t="s">
        <v>241</v>
      </c>
      <c r="C48" s="48">
        <v>4</v>
      </c>
      <c r="D48" s="48">
        <v>1</v>
      </c>
    </row>
    <row r="49" spans="1:4" x14ac:dyDescent="0.3">
      <c r="A49" s="47"/>
      <c r="B49" s="53" t="s">
        <v>242</v>
      </c>
      <c r="C49" s="48">
        <v>4</v>
      </c>
      <c r="D49" s="48">
        <v>1</v>
      </c>
    </row>
    <row r="50" spans="1:4" x14ac:dyDescent="0.3">
      <c r="A50" s="47"/>
      <c r="B50" s="53" t="s">
        <v>243</v>
      </c>
      <c r="C50" s="48">
        <v>4</v>
      </c>
      <c r="D50" s="48">
        <v>1</v>
      </c>
    </row>
    <row r="51" spans="1:4" x14ac:dyDescent="0.3">
      <c r="A51" s="47"/>
      <c r="B51" s="53" t="s">
        <v>244</v>
      </c>
      <c r="C51" s="48">
        <v>4</v>
      </c>
      <c r="D51" s="48">
        <v>1</v>
      </c>
    </row>
    <row r="52" spans="1:4" x14ac:dyDescent="0.3">
      <c r="A52" s="47"/>
      <c r="B52" s="53" t="s">
        <v>245</v>
      </c>
      <c r="C52" s="48">
        <v>4</v>
      </c>
      <c r="D52" s="48">
        <v>1</v>
      </c>
    </row>
    <row r="53" spans="1:4" x14ac:dyDescent="0.3">
      <c r="A53" s="47"/>
      <c r="B53" s="53" t="s">
        <v>246</v>
      </c>
      <c r="C53" s="48">
        <v>4</v>
      </c>
      <c r="D53" s="48">
        <v>1</v>
      </c>
    </row>
    <row r="54" spans="1:4" x14ac:dyDescent="0.3">
      <c r="A54" s="47"/>
      <c r="B54" s="53" t="s">
        <v>247</v>
      </c>
      <c r="C54" s="48">
        <v>4</v>
      </c>
      <c r="D54" s="48">
        <v>1</v>
      </c>
    </row>
    <row r="55" spans="1:4" x14ac:dyDescent="0.3">
      <c r="A55" s="49"/>
      <c r="B55" s="53" t="s">
        <v>248</v>
      </c>
      <c r="C55" s="48">
        <v>4</v>
      </c>
      <c r="D55" s="48">
        <v>1</v>
      </c>
    </row>
    <row r="56" spans="1:4" x14ac:dyDescent="0.3">
      <c r="A56" s="49"/>
      <c r="B56" s="53" t="s">
        <v>249</v>
      </c>
      <c r="C56" s="48">
        <v>4</v>
      </c>
      <c r="D56" s="48">
        <v>1</v>
      </c>
    </row>
    <row r="57" spans="1:4" x14ac:dyDescent="0.3">
      <c r="A57" s="47"/>
      <c r="B57" s="53" t="s">
        <v>250</v>
      </c>
      <c r="C57" s="48">
        <v>4</v>
      </c>
      <c r="D57" s="48">
        <v>1</v>
      </c>
    </row>
    <row r="58" spans="1:4" x14ac:dyDescent="0.3">
      <c r="A58" s="47"/>
      <c r="B58" s="53" t="s">
        <v>251</v>
      </c>
      <c r="C58" s="48">
        <v>4</v>
      </c>
      <c r="D58" s="48">
        <v>1</v>
      </c>
    </row>
    <row r="59" spans="1:4" x14ac:dyDescent="0.3">
      <c r="A59" s="51"/>
      <c r="B59" s="52" t="s">
        <v>252</v>
      </c>
      <c r="C59" s="48">
        <v>4</v>
      </c>
      <c r="D59" s="48">
        <v>1</v>
      </c>
    </row>
    <row r="60" spans="1:4" x14ac:dyDescent="0.3">
      <c r="A60" s="59" t="s">
        <v>43</v>
      </c>
      <c r="B60" s="60"/>
      <c r="C60" s="48"/>
      <c r="D60" s="48"/>
    </row>
    <row r="61" spans="1:4" x14ac:dyDescent="0.3">
      <c r="A61" s="47"/>
      <c r="B61" s="60" t="s">
        <v>115</v>
      </c>
      <c r="C61" s="48">
        <v>4</v>
      </c>
      <c r="D61" s="48">
        <v>1</v>
      </c>
    </row>
    <row r="62" spans="1:4" x14ac:dyDescent="0.3">
      <c r="A62" s="47"/>
      <c r="B62" s="60" t="s">
        <v>253</v>
      </c>
      <c r="C62" s="48">
        <v>4</v>
      </c>
      <c r="D62" s="48">
        <v>1</v>
      </c>
    </row>
    <row r="63" spans="1:4" x14ac:dyDescent="0.3">
      <c r="A63" s="47"/>
      <c r="B63" s="60" t="s">
        <v>254</v>
      </c>
      <c r="C63" s="48">
        <v>4</v>
      </c>
      <c r="D63" s="48">
        <v>1</v>
      </c>
    </row>
    <row r="64" spans="1:4" x14ac:dyDescent="0.3">
      <c r="A64" s="47"/>
      <c r="B64" s="61" t="s">
        <v>255</v>
      </c>
      <c r="C64" s="48">
        <v>3</v>
      </c>
      <c r="D64" s="48">
        <v>2</v>
      </c>
    </row>
    <row r="65" spans="1:4" x14ac:dyDescent="0.3">
      <c r="A65" s="47"/>
      <c r="B65" s="60" t="s">
        <v>256</v>
      </c>
      <c r="C65" s="48">
        <v>3</v>
      </c>
      <c r="D65" s="48">
        <v>2</v>
      </c>
    </row>
    <row r="66" spans="1:4" x14ac:dyDescent="0.3">
      <c r="A66" s="47"/>
      <c r="B66" s="61" t="s">
        <v>116</v>
      </c>
      <c r="C66" s="48">
        <v>3</v>
      </c>
      <c r="D66" s="48">
        <v>2</v>
      </c>
    </row>
    <row r="67" spans="1:4" x14ac:dyDescent="0.3">
      <c r="A67" s="47"/>
      <c r="B67" s="61" t="s">
        <v>59</v>
      </c>
      <c r="C67" s="48"/>
      <c r="D67" s="48"/>
    </row>
    <row r="68" spans="1:4" x14ac:dyDescent="0.3">
      <c r="A68" s="47"/>
      <c r="B68" s="61" t="s">
        <v>117</v>
      </c>
      <c r="C68" s="48">
        <v>3</v>
      </c>
      <c r="D68" s="48">
        <v>2</v>
      </c>
    </row>
    <row r="69" spans="1:4" x14ac:dyDescent="0.3">
      <c r="A69" s="47"/>
      <c r="B69" s="61" t="s">
        <v>257</v>
      </c>
      <c r="C69" s="48">
        <v>4</v>
      </c>
      <c r="D69" s="48">
        <v>1</v>
      </c>
    </row>
    <row r="70" spans="1:4" ht="15" thickBot="1" x14ac:dyDescent="0.35">
      <c r="A70" s="55"/>
      <c r="B70" s="62" t="s">
        <v>258</v>
      </c>
      <c r="C70" s="63">
        <v>0</v>
      </c>
      <c r="D70" s="63"/>
    </row>
    <row r="71" spans="1:4" x14ac:dyDescent="0.3">
      <c r="A71" s="47"/>
      <c r="B71" s="60" t="s">
        <v>259</v>
      </c>
      <c r="C71" s="48">
        <v>3</v>
      </c>
      <c r="D71" s="48">
        <v>2</v>
      </c>
    </row>
    <row r="72" spans="1:4" x14ac:dyDescent="0.3">
      <c r="A72" s="47"/>
      <c r="B72" s="61" t="s">
        <v>260</v>
      </c>
      <c r="C72" s="48">
        <v>3</v>
      </c>
      <c r="D72" s="48">
        <v>2</v>
      </c>
    </row>
    <row r="73" spans="1:4" x14ac:dyDescent="0.3">
      <c r="A73" s="47"/>
      <c r="B73" s="60" t="s">
        <v>114</v>
      </c>
      <c r="C73" s="48">
        <v>4</v>
      </c>
      <c r="D73" s="48">
        <v>1</v>
      </c>
    </row>
    <row r="74" spans="1:4" x14ac:dyDescent="0.3">
      <c r="A74" s="64"/>
      <c r="B74" s="61" t="s">
        <v>261</v>
      </c>
      <c r="C74" s="48">
        <v>4</v>
      </c>
      <c r="D74" s="48">
        <v>1</v>
      </c>
    </row>
    <row r="75" spans="1:4" x14ac:dyDescent="0.3">
      <c r="A75" s="47"/>
      <c r="B75" s="60" t="s">
        <v>262</v>
      </c>
      <c r="C75" s="48">
        <v>4</v>
      </c>
      <c r="D75" s="48">
        <v>1</v>
      </c>
    </row>
    <row r="76" spans="1:4" x14ac:dyDescent="0.3">
      <c r="A76" s="47"/>
      <c r="B76" s="60" t="s">
        <v>192</v>
      </c>
      <c r="C76" s="48">
        <v>3</v>
      </c>
      <c r="D76" s="48">
        <v>2</v>
      </c>
    </row>
    <row r="77" spans="1:4" x14ac:dyDescent="0.3">
      <c r="A77" s="47"/>
      <c r="B77" s="60" t="s">
        <v>263</v>
      </c>
      <c r="C77" s="48">
        <v>3</v>
      </c>
      <c r="D77" s="48">
        <v>2</v>
      </c>
    </row>
    <row r="78" spans="1:4" x14ac:dyDescent="0.3">
      <c r="A78" s="64"/>
      <c r="B78" s="60" t="s">
        <v>264</v>
      </c>
      <c r="C78" s="48">
        <v>3</v>
      </c>
      <c r="D78" s="48">
        <v>2</v>
      </c>
    </row>
    <row r="79" spans="1:4" x14ac:dyDescent="0.3">
      <c r="A79" s="64"/>
      <c r="B79" s="60" t="s">
        <v>265</v>
      </c>
      <c r="C79" s="48">
        <v>3</v>
      </c>
      <c r="D79" s="48">
        <v>2</v>
      </c>
    </row>
    <row r="80" spans="1:4" x14ac:dyDescent="0.3">
      <c r="A80" s="64"/>
      <c r="B80" s="60" t="s">
        <v>266</v>
      </c>
      <c r="C80" s="48">
        <v>3</v>
      </c>
      <c r="D80" s="48">
        <v>2</v>
      </c>
    </row>
    <row r="81" spans="1:4" x14ac:dyDescent="0.3">
      <c r="A81" s="64"/>
      <c r="B81" s="60" t="s">
        <v>267</v>
      </c>
      <c r="C81" s="48">
        <v>4</v>
      </c>
      <c r="D81" s="48">
        <v>1</v>
      </c>
    </row>
    <row r="82" spans="1:4" x14ac:dyDescent="0.3">
      <c r="A82" s="64"/>
      <c r="B82" s="60" t="s">
        <v>268</v>
      </c>
      <c r="C82" s="48">
        <v>3</v>
      </c>
      <c r="D82" s="48">
        <v>2</v>
      </c>
    </row>
    <row r="83" spans="1:4" x14ac:dyDescent="0.3">
      <c r="A83" s="64"/>
      <c r="B83" s="60" t="s">
        <v>269</v>
      </c>
      <c r="C83" s="48">
        <v>3</v>
      </c>
      <c r="D83" s="48">
        <v>2</v>
      </c>
    </row>
    <row r="84" spans="1:4" x14ac:dyDescent="0.3">
      <c r="A84" s="64"/>
      <c r="B84" s="61" t="s">
        <v>270</v>
      </c>
      <c r="C84" s="48">
        <v>3</v>
      </c>
      <c r="D84" s="48">
        <v>2</v>
      </c>
    </row>
    <row r="85" spans="1:4" x14ac:dyDescent="0.3">
      <c r="A85" s="65"/>
      <c r="B85" s="61" t="s">
        <v>271</v>
      </c>
      <c r="C85" s="46">
        <v>0</v>
      </c>
      <c r="D85" s="46"/>
    </row>
    <row r="86" spans="1:4" x14ac:dyDescent="0.3">
      <c r="A86" s="65"/>
      <c r="B86" s="62" t="s">
        <v>272</v>
      </c>
      <c r="C86" s="46">
        <v>0</v>
      </c>
      <c r="D86" s="46"/>
    </row>
    <row r="87" spans="1:4" x14ac:dyDescent="0.3">
      <c r="A87" s="65"/>
      <c r="B87" s="62" t="s">
        <v>273</v>
      </c>
      <c r="C87" s="46">
        <v>0</v>
      </c>
      <c r="D87" s="46"/>
    </row>
    <row r="88" spans="1:4" x14ac:dyDescent="0.3">
      <c r="A88" s="55"/>
      <c r="B88" s="62" t="s">
        <v>274</v>
      </c>
      <c r="C88" s="46">
        <v>0</v>
      </c>
      <c r="D88" s="46"/>
    </row>
    <row r="89" spans="1:4" x14ac:dyDescent="0.3">
      <c r="A89" s="55"/>
      <c r="B89" s="62" t="s">
        <v>275</v>
      </c>
      <c r="C89" s="46">
        <v>0</v>
      </c>
      <c r="D89" s="46"/>
    </row>
    <row r="90" spans="1:4" x14ac:dyDescent="0.3">
      <c r="A90" s="65"/>
      <c r="B90" s="61" t="s">
        <v>276</v>
      </c>
      <c r="C90" s="46">
        <v>0</v>
      </c>
      <c r="D90" s="46"/>
    </row>
    <row r="91" spans="1:4" x14ac:dyDescent="0.3">
      <c r="A91" s="64"/>
      <c r="B91" s="61" t="s">
        <v>277</v>
      </c>
      <c r="C91" s="46">
        <v>4</v>
      </c>
      <c r="D91" s="46">
        <v>1</v>
      </c>
    </row>
    <row r="92" spans="1:4" x14ac:dyDescent="0.3">
      <c r="A92" s="55"/>
      <c r="B92" s="61" t="s">
        <v>278</v>
      </c>
      <c r="C92" s="46">
        <v>4</v>
      </c>
      <c r="D92" s="46">
        <v>1</v>
      </c>
    </row>
    <row r="93" spans="1:4" x14ac:dyDescent="0.3">
      <c r="A93" s="55"/>
      <c r="B93" s="62" t="s">
        <v>279</v>
      </c>
      <c r="C93" s="46">
        <v>0</v>
      </c>
      <c r="D93" s="46"/>
    </row>
  </sheetData>
  <mergeCells count="1">
    <mergeCell ref="B1:B2"/>
  </mergeCells>
  <conditionalFormatting sqref="C1:C104857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:D104857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:D5 D7:D69 D71:D88 D90:D92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6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4:C5 C71:C88 C90:C92 C7:C69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5">
    <cfRule type="cellIs" dxfId="0" priority="1" operator="equal">
      <formula>4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53"/>
  <sheetViews>
    <sheetView tabSelected="1" topLeftCell="F3" zoomScale="90" zoomScaleNormal="90" workbookViewId="0">
      <selection activeCell="A3" sqref="A3:D3"/>
    </sheetView>
  </sheetViews>
  <sheetFormatPr baseColWidth="10" defaultRowHeight="14.4" x14ac:dyDescent="0.3"/>
  <cols>
    <col min="1" max="1" width="23.88671875" bestFit="1" customWidth="1"/>
    <col min="2" max="2" width="14.109375" bestFit="1" customWidth="1"/>
    <col min="3" max="3" width="55.109375" bestFit="1" customWidth="1"/>
    <col min="4" max="4" width="16.21875" bestFit="1" customWidth="1"/>
    <col min="5" max="5" width="13.77734375" customWidth="1"/>
    <col min="6" max="6" width="11.33203125" customWidth="1"/>
    <col min="15" max="15" width="53.5546875" bestFit="1" customWidth="1"/>
  </cols>
  <sheetData>
    <row r="1" spans="1:4" x14ac:dyDescent="0.3">
      <c r="A1" s="68" t="s">
        <v>280</v>
      </c>
      <c r="C1" t="s">
        <v>133</v>
      </c>
    </row>
    <row r="3" spans="1:4" x14ac:dyDescent="0.3">
      <c r="A3" s="110" t="s">
        <v>281</v>
      </c>
      <c r="B3" s="110" t="s">
        <v>282</v>
      </c>
      <c r="C3" s="110" t="s">
        <v>3</v>
      </c>
      <c r="D3" s="110" t="s">
        <v>283</v>
      </c>
    </row>
    <row r="4" spans="1:4" x14ac:dyDescent="0.3">
      <c r="A4" s="14"/>
      <c r="B4" s="14"/>
      <c r="C4" s="14"/>
      <c r="D4" s="14"/>
    </row>
    <row r="5" spans="1:4" x14ac:dyDescent="0.3">
      <c r="A5" s="106" t="s">
        <v>280</v>
      </c>
      <c r="B5" s="16" t="s">
        <v>284</v>
      </c>
      <c r="C5" s="14" t="s">
        <v>285</v>
      </c>
      <c r="D5" s="82">
        <v>4</v>
      </c>
    </row>
    <row r="6" spans="1:4" x14ac:dyDescent="0.3">
      <c r="A6" s="106" t="s">
        <v>280</v>
      </c>
      <c r="B6" s="16" t="s">
        <v>284</v>
      </c>
      <c r="C6" s="14" t="s">
        <v>286</v>
      </c>
      <c r="D6" s="107">
        <v>2</v>
      </c>
    </row>
    <row r="7" spans="1:4" x14ac:dyDescent="0.3">
      <c r="A7" s="106" t="s">
        <v>280</v>
      </c>
      <c r="B7" s="16" t="s">
        <v>284</v>
      </c>
      <c r="C7" s="14" t="s">
        <v>287</v>
      </c>
      <c r="D7" s="82">
        <v>3.75</v>
      </c>
    </row>
    <row r="8" spans="1:4" x14ac:dyDescent="0.3">
      <c r="A8" s="106" t="s">
        <v>280</v>
      </c>
      <c r="B8" s="16" t="s">
        <v>284</v>
      </c>
      <c r="C8" s="14" t="s">
        <v>288</v>
      </c>
      <c r="D8" s="82">
        <v>4</v>
      </c>
    </row>
    <row r="9" spans="1:4" x14ac:dyDescent="0.3">
      <c r="A9" s="106" t="s">
        <v>280</v>
      </c>
      <c r="B9" s="16" t="s">
        <v>284</v>
      </c>
      <c r="C9" s="14" t="s">
        <v>289</v>
      </c>
      <c r="D9" s="82">
        <v>4</v>
      </c>
    </row>
    <row r="10" spans="1:4" x14ac:dyDescent="0.3">
      <c r="A10" s="106" t="s">
        <v>280</v>
      </c>
      <c r="B10" s="16" t="s">
        <v>284</v>
      </c>
      <c r="C10" s="14" t="s">
        <v>290</v>
      </c>
      <c r="D10" s="107">
        <v>2.5</v>
      </c>
    </row>
    <row r="11" spans="1:4" x14ac:dyDescent="0.3">
      <c r="A11" s="106" t="s">
        <v>280</v>
      </c>
      <c r="B11" s="16" t="s">
        <v>284</v>
      </c>
      <c r="C11" s="14" t="s">
        <v>291</v>
      </c>
      <c r="D11" s="82">
        <v>4</v>
      </c>
    </row>
    <row r="12" spans="1:4" x14ac:dyDescent="0.3">
      <c r="A12" s="106" t="s">
        <v>280</v>
      </c>
      <c r="B12" s="16" t="s">
        <v>284</v>
      </c>
      <c r="C12" s="14" t="s">
        <v>292</v>
      </c>
      <c r="D12" s="82">
        <v>4</v>
      </c>
    </row>
    <row r="13" spans="1:4" x14ac:dyDescent="0.3">
      <c r="A13" s="14"/>
      <c r="B13" s="14"/>
      <c r="C13" s="14"/>
      <c r="D13" s="14"/>
    </row>
    <row r="14" spans="1:4" x14ac:dyDescent="0.3">
      <c r="A14" s="106" t="s">
        <v>293</v>
      </c>
      <c r="B14" s="108" t="s">
        <v>294</v>
      </c>
      <c r="C14" s="14" t="s">
        <v>295</v>
      </c>
      <c r="D14" s="80">
        <v>3.5</v>
      </c>
    </row>
    <row r="15" spans="1:4" x14ac:dyDescent="0.3">
      <c r="A15" s="106" t="s">
        <v>293</v>
      </c>
      <c r="B15" s="108" t="s">
        <v>294</v>
      </c>
      <c r="C15" s="14" t="s">
        <v>203</v>
      </c>
      <c r="D15" s="82">
        <v>3.66</v>
      </c>
    </row>
    <row r="16" spans="1:4" x14ac:dyDescent="0.3">
      <c r="A16" s="106" t="s">
        <v>293</v>
      </c>
      <c r="B16" s="108" t="s">
        <v>294</v>
      </c>
      <c r="C16" s="14" t="s">
        <v>296</v>
      </c>
      <c r="D16" s="80">
        <v>3.33</v>
      </c>
    </row>
    <row r="17" spans="1:4" x14ac:dyDescent="0.3">
      <c r="A17" s="106" t="s">
        <v>293</v>
      </c>
      <c r="B17" s="108" t="s">
        <v>294</v>
      </c>
      <c r="C17" s="14" t="s">
        <v>297</v>
      </c>
      <c r="D17" s="82">
        <v>3.66</v>
      </c>
    </row>
    <row r="18" spans="1:4" x14ac:dyDescent="0.3">
      <c r="A18" s="106" t="s">
        <v>293</v>
      </c>
      <c r="B18" s="16" t="s">
        <v>284</v>
      </c>
      <c r="C18" s="14" t="s">
        <v>298</v>
      </c>
      <c r="D18" s="82">
        <v>4</v>
      </c>
    </row>
    <row r="19" spans="1:4" x14ac:dyDescent="0.3">
      <c r="A19" s="106" t="s">
        <v>293</v>
      </c>
      <c r="B19" s="16" t="s">
        <v>284</v>
      </c>
      <c r="C19" s="14" t="s">
        <v>299</v>
      </c>
      <c r="D19" s="82">
        <v>3.66</v>
      </c>
    </row>
    <row r="20" spans="1:4" x14ac:dyDescent="0.3">
      <c r="A20" s="106" t="s">
        <v>293</v>
      </c>
      <c r="B20" s="16" t="s">
        <v>284</v>
      </c>
      <c r="C20" s="14" t="s">
        <v>300</v>
      </c>
      <c r="D20" s="80">
        <v>3.5</v>
      </c>
    </row>
    <row r="21" spans="1:4" x14ac:dyDescent="0.3">
      <c r="A21" s="106" t="s">
        <v>293</v>
      </c>
      <c r="B21" s="16" t="s">
        <v>284</v>
      </c>
      <c r="C21" s="14" t="s">
        <v>301</v>
      </c>
      <c r="D21" s="82">
        <v>4</v>
      </c>
    </row>
    <row r="22" spans="1:4" x14ac:dyDescent="0.3">
      <c r="A22" s="106" t="s">
        <v>293</v>
      </c>
      <c r="B22" s="16" t="s">
        <v>284</v>
      </c>
      <c r="C22" s="14" t="s">
        <v>302</v>
      </c>
      <c r="D22" s="82">
        <v>4</v>
      </c>
    </row>
    <row r="23" spans="1:4" x14ac:dyDescent="0.3">
      <c r="A23" s="106" t="s">
        <v>293</v>
      </c>
      <c r="B23" s="16" t="s">
        <v>284</v>
      </c>
      <c r="C23" s="14" t="s">
        <v>303</v>
      </c>
      <c r="D23" s="82">
        <v>4</v>
      </c>
    </row>
    <row r="24" spans="1:4" x14ac:dyDescent="0.3">
      <c r="A24" s="106" t="s">
        <v>293</v>
      </c>
      <c r="B24" s="16" t="s">
        <v>284</v>
      </c>
      <c r="C24" s="14" t="s">
        <v>304</v>
      </c>
      <c r="D24" s="82">
        <v>3.75</v>
      </c>
    </row>
    <row r="25" spans="1:4" x14ac:dyDescent="0.3">
      <c r="A25" s="106" t="s">
        <v>293</v>
      </c>
      <c r="B25" s="16" t="s">
        <v>284</v>
      </c>
      <c r="C25" s="14" t="s">
        <v>305</v>
      </c>
      <c r="D25" s="14">
        <v>0</v>
      </c>
    </row>
    <row r="26" spans="1:4" x14ac:dyDescent="0.3">
      <c r="A26" s="106" t="s">
        <v>293</v>
      </c>
      <c r="B26" s="16" t="s">
        <v>284</v>
      </c>
      <c r="C26" s="14" t="s">
        <v>306</v>
      </c>
      <c r="D26" s="80">
        <v>3.5</v>
      </c>
    </row>
    <row r="27" spans="1:4" x14ac:dyDescent="0.3">
      <c r="A27" s="106" t="s">
        <v>293</v>
      </c>
      <c r="B27" s="16" t="s">
        <v>284</v>
      </c>
      <c r="C27" s="14" t="s">
        <v>307</v>
      </c>
      <c r="D27" s="80">
        <v>3.5</v>
      </c>
    </row>
    <row r="28" spans="1:4" x14ac:dyDescent="0.3">
      <c r="A28" s="106" t="s">
        <v>293</v>
      </c>
      <c r="B28" s="108" t="s">
        <v>294</v>
      </c>
      <c r="C28" s="14" t="s">
        <v>308</v>
      </c>
      <c r="D28" s="82">
        <v>4</v>
      </c>
    </row>
    <row r="29" spans="1:4" x14ac:dyDescent="0.3">
      <c r="A29" s="106" t="s">
        <v>293</v>
      </c>
      <c r="B29" s="108" t="s">
        <v>294</v>
      </c>
      <c r="C29" s="14" t="s">
        <v>309</v>
      </c>
      <c r="D29" s="82">
        <v>4</v>
      </c>
    </row>
    <row r="30" spans="1:4" x14ac:dyDescent="0.3">
      <c r="A30" s="106" t="s">
        <v>293</v>
      </c>
      <c r="B30" s="108" t="s">
        <v>294</v>
      </c>
      <c r="C30" s="14" t="s">
        <v>310</v>
      </c>
      <c r="D30" s="80">
        <v>3</v>
      </c>
    </row>
    <row r="31" spans="1:4" x14ac:dyDescent="0.3">
      <c r="A31" s="106" t="s">
        <v>293</v>
      </c>
      <c r="B31" s="16" t="s">
        <v>284</v>
      </c>
      <c r="C31" s="14" t="s">
        <v>311</v>
      </c>
      <c r="D31" s="82">
        <v>4</v>
      </c>
    </row>
    <row r="32" spans="1:4" x14ac:dyDescent="0.3">
      <c r="A32" s="106" t="s">
        <v>293</v>
      </c>
      <c r="B32" s="16" t="s">
        <v>284</v>
      </c>
      <c r="C32" s="14" t="s">
        <v>312</v>
      </c>
      <c r="D32" s="82">
        <v>4</v>
      </c>
    </row>
    <row r="33" spans="1:4" x14ac:dyDescent="0.3">
      <c r="A33" s="106" t="s">
        <v>293</v>
      </c>
      <c r="B33" s="108" t="s">
        <v>294</v>
      </c>
      <c r="C33" s="14" t="s">
        <v>313</v>
      </c>
      <c r="D33" s="14">
        <v>0</v>
      </c>
    </row>
    <row r="34" spans="1:4" x14ac:dyDescent="0.3">
      <c r="A34" s="106" t="s">
        <v>293</v>
      </c>
      <c r="B34" s="108" t="s">
        <v>294</v>
      </c>
      <c r="C34" s="14" t="s">
        <v>314</v>
      </c>
      <c r="D34" s="80">
        <v>3.5</v>
      </c>
    </row>
    <row r="35" spans="1:4" x14ac:dyDescent="0.3">
      <c r="A35" s="106" t="s">
        <v>293</v>
      </c>
      <c r="B35" s="108" t="s">
        <v>294</v>
      </c>
      <c r="C35" s="14" t="s">
        <v>315</v>
      </c>
      <c r="D35" s="82">
        <v>4</v>
      </c>
    </row>
    <row r="36" spans="1:4" x14ac:dyDescent="0.3">
      <c r="A36" s="106" t="s">
        <v>293</v>
      </c>
      <c r="B36" s="16" t="s">
        <v>284</v>
      </c>
      <c r="C36" s="14" t="s">
        <v>316</v>
      </c>
      <c r="D36" s="82">
        <v>4</v>
      </c>
    </row>
    <row r="37" spans="1:4" x14ac:dyDescent="0.3">
      <c r="A37" s="14"/>
      <c r="B37" s="14"/>
      <c r="C37" s="14"/>
      <c r="D37" s="14"/>
    </row>
    <row r="38" spans="1:4" x14ac:dyDescent="0.3">
      <c r="A38" s="82" t="s">
        <v>44</v>
      </c>
      <c r="B38" s="16" t="s">
        <v>284</v>
      </c>
      <c r="C38" s="14" t="s">
        <v>317</v>
      </c>
      <c r="D38" s="82">
        <v>4</v>
      </c>
    </row>
    <row r="39" spans="1:4" x14ac:dyDescent="0.3">
      <c r="A39" s="82" t="s">
        <v>44</v>
      </c>
      <c r="B39" s="16" t="s">
        <v>284</v>
      </c>
      <c r="C39" s="14" t="s">
        <v>115</v>
      </c>
      <c r="D39" s="82">
        <v>3.66</v>
      </c>
    </row>
    <row r="40" spans="1:4" x14ac:dyDescent="0.3">
      <c r="A40" s="82" t="s">
        <v>44</v>
      </c>
      <c r="B40" s="108" t="s">
        <v>294</v>
      </c>
      <c r="C40" s="14" t="s">
        <v>318</v>
      </c>
      <c r="D40" s="82">
        <v>4</v>
      </c>
    </row>
    <row r="41" spans="1:4" x14ac:dyDescent="0.3">
      <c r="A41" s="82" t="s">
        <v>44</v>
      </c>
      <c r="B41" s="16" t="s">
        <v>284</v>
      </c>
      <c r="C41" s="14" t="s">
        <v>319</v>
      </c>
      <c r="D41" s="82">
        <v>4</v>
      </c>
    </row>
    <row r="42" spans="1:4" x14ac:dyDescent="0.3">
      <c r="A42" s="82" t="s">
        <v>44</v>
      </c>
      <c r="B42" s="16" t="s">
        <v>284</v>
      </c>
      <c r="C42" s="14" t="s">
        <v>320</v>
      </c>
      <c r="D42" s="80">
        <v>3.5</v>
      </c>
    </row>
    <row r="43" spans="1:4" x14ac:dyDescent="0.3">
      <c r="A43" s="82" t="s">
        <v>44</v>
      </c>
      <c r="B43" s="16" t="s">
        <v>284</v>
      </c>
      <c r="C43" s="14" t="s">
        <v>321</v>
      </c>
      <c r="D43" s="82">
        <v>4</v>
      </c>
    </row>
    <row r="44" spans="1:4" x14ac:dyDescent="0.3">
      <c r="A44" s="82" t="s">
        <v>44</v>
      </c>
      <c r="B44" s="16" t="s">
        <v>284</v>
      </c>
      <c r="C44" s="14" t="s">
        <v>322</v>
      </c>
      <c r="D44" s="80">
        <v>3</v>
      </c>
    </row>
    <row r="45" spans="1:4" x14ac:dyDescent="0.3">
      <c r="A45" s="82" t="s">
        <v>44</v>
      </c>
      <c r="B45" s="16" t="s">
        <v>284</v>
      </c>
      <c r="C45" s="14" t="s">
        <v>323</v>
      </c>
      <c r="D45" s="82">
        <v>4</v>
      </c>
    </row>
    <row r="46" spans="1:4" x14ac:dyDescent="0.3">
      <c r="A46" s="82" t="s">
        <v>44</v>
      </c>
      <c r="B46" s="16" t="s">
        <v>284</v>
      </c>
      <c r="C46" s="14" t="s">
        <v>324</v>
      </c>
      <c r="D46" s="82">
        <v>3.66</v>
      </c>
    </row>
    <row r="47" spans="1:4" x14ac:dyDescent="0.3">
      <c r="A47" s="82" t="s">
        <v>44</v>
      </c>
      <c r="B47" s="16" t="s">
        <v>284</v>
      </c>
      <c r="C47" s="14" t="s">
        <v>325</v>
      </c>
      <c r="D47" s="109">
        <v>1</v>
      </c>
    </row>
    <row r="48" spans="1:4" x14ac:dyDescent="0.3">
      <c r="A48" s="82" t="s">
        <v>44</v>
      </c>
      <c r="B48" s="16" t="s">
        <v>284</v>
      </c>
      <c r="C48" s="14" t="s">
        <v>326</v>
      </c>
      <c r="D48" s="82">
        <v>4</v>
      </c>
    </row>
    <row r="49" spans="1:4" x14ac:dyDescent="0.3">
      <c r="A49" s="82" t="s">
        <v>44</v>
      </c>
      <c r="B49" s="16" t="s">
        <v>284</v>
      </c>
      <c r="C49" s="14" t="s">
        <v>327</v>
      </c>
      <c r="D49" s="80">
        <v>3.5</v>
      </c>
    </row>
    <row r="50" spans="1:4" x14ac:dyDescent="0.3">
      <c r="A50" s="82" t="s">
        <v>44</v>
      </c>
      <c r="B50" s="16" t="s">
        <v>284</v>
      </c>
      <c r="C50" s="14" t="s">
        <v>125</v>
      </c>
      <c r="D50" s="80">
        <v>3</v>
      </c>
    </row>
    <row r="51" spans="1:4" x14ac:dyDescent="0.3">
      <c r="A51" s="82" t="s">
        <v>44</v>
      </c>
      <c r="B51" s="16" t="s">
        <v>284</v>
      </c>
      <c r="C51" s="14" t="s">
        <v>328</v>
      </c>
      <c r="D51" s="80">
        <v>3</v>
      </c>
    </row>
    <row r="52" spans="1:4" x14ac:dyDescent="0.3">
      <c r="A52" s="82" t="s">
        <v>44</v>
      </c>
      <c r="B52" s="16" t="s">
        <v>284</v>
      </c>
      <c r="C52" s="14" t="s">
        <v>329</v>
      </c>
      <c r="D52" s="82">
        <v>4</v>
      </c>
    </row>
    <row r="53" spans="1:4" x14ac:dyDescent="0.3">
      <c r="A53" s="82" t="s">
        <v>44</v>
      </c>
      <c r="B53" s="16" t="s">
        <v>284</v>
      </c>
      <c r="C53" s="14" t="s">
        <v>330</v>
      </c>
      <c r="D53" s="82">
        <v>4</v>
      </c>
    </row>
  </sheetData>
  <pageMargins left="0.7" right="0.7" top="0.75" bottom="0.75" header="0.3" footer="0.3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Pruniers</vt:lpstr>
      <vt:lpstr>Abricotier</vt:lpstr>
      <vt:lpstr>Cerisier</vt:lpstr>
      <vt:lpstr>Pêcher</vt:lpstr>
      <vt:lpstr>Porte-greffe</vt:lpstr>
      <vt:lpstr>'Porte-greffe'!Zone_d_impression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Audergon Jean-Marc</dc:creator>
  <cp:lastModifiedBy>Audergon Jean-Marc</cp:lastModifiedBy>
  <cp:lastPrinted>2025-07-22T15:55:30Z</cp:lastPrinted>
  <dcterms:created xsi:type="dcterms:W3CDTF">2025-07-21T14:59:13Z</dcterms:created>
  <dcterms:modified xsi:type="dcterms:W3CDTF">2025-09-16T11:58:09Z</dcterms:modified>
</cp:coreProperties>
</file>